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735" yWindow="1605" windowWidth="14805" windowHeight="7890" activeTab="4"/>
  </bookViews>
  <sheets>
    <sheet name="T1" sheetId="12" r:id="rId1"/>
    <sheet name="T2" sheetId="13" r:id="rId2"/>
    <sheet name="T3" sheetId="14" r:id="rId3"/>
    <sheet name="T4" sheetId="15" r:id="rId4"/>
    <sheet name="T5" sheetId="16" r:id="rId5"/>
    <sheet name="T6" sheetId="17" r:id="rId6"/>
  </sheets>
  <definedNames>
    <definedName name="_Hlk103602053" localSheetId="4">'T5'!$B$12</definedName>
    <definedName name="_Hlk103602279" localSheetId="4">'T5'!$C$14</definedName>
    <definedName name="_Hlk103602993" localSheetId="4">'T5'!$E$12</definedName>
    <definedName name="_Hlk104027166" localSheetId="4">'T5'!$B$15</definedName>
    <definedName name="diem_115_15_2_d" localSheetId="4">'T5'!$E$8</definedName>
    <definedName name="diem_115_22_11_đ" localSheetId="4">'T5'!$G$5</definedName>
    <definedName name="diem_119_31_1_b" localSheetId="5">'T6'!$E$4</definedName>
    <definedName name="diem_15_1_b" localSheetId="3">'T4'!$E$3</definedName>
    <definedName name="diem_15_1_c" localSheetId="0">'T1'!$E$4</definedName>
    <definedName name="diem_17_1_c" localSheetId="3">'T4'!$E$3</definedName>
    <definedName name="diem_17_14_b" localSheetId="3">'T4'!$G$4</definedName>
    <definedName name="diem_20_12_a" localSheetId="0">'T1'!$G$26</definedName>
    <definedName name="diem_20_13_a" localSheetId="0">'T1'!$G$25</definedName>
    <definedName name="diem_20_4_b" localSheetId="4">'T5'!$E$3</definedName>
    <definedName name="diem_70_5_a" localSheetId="0">'T1'!$G$17</definedName>
    <definedName name="diem_9_3_b" localSheetId="0">'T1'!$E$6</definedName>
    <definedName name="diem_9_3_c" localSheetId="0">'T1'!$E$9</definedName>
    <definedName name="khoan_18_1" localSheetId="3">'T4'!$E$10</definedName>
    <definedName name="khoan_18_2" localSheetId="3">'T4'!$E$24</definedName>
    <definedName name="khoan_22_3" localSheetId="0">'T1'!$E$4</definedName>
    <definedName name="khoan_31_4" localSheetId="0">'T1'!$E$14</definedName>
    <definedName name="_xlnm.Print_Titles" localSheetId="0">'T1'!$2:$2</definedName>
    <definedName name="_xlnm.Print_Titles" localSheetId="1">'T2'!$2:$2</definedName>
    <definedName name="_xlnm.Print_Titles" localSheetId="3">'T4'!$2:$2</definedName>
    <definedName name="_xlnm.Print_Titles" localSheetId="4">'T5'!$2:$2</definedName>
    <definedName name="_xlnm.Print_Titles" localSheetId="5">'T6'!$2:$2</definedName>
  </definedNames>
  <calcPr calcId="144525"/>
</workbook>
</file>

<file path=xl/calcChain.xml><?xml version="1.0" encoding="utf-8"?>
<calcChain xmlns="http://schemas.openxmlformats.org/spreadsheetml/2006/main">
  <c r="F9" i="12" l="1"/>
  <c r="H33" i="15" l="1"/>
  <c r="F6" i="14" l="1"/>
</calcChain>
</file>

<file path=xl/comments1.xml><?xml version="1.0" encoding="utf-8"?>
<comments xmlns="http://schemas.openxmlformats.org/spreadsheetml/2006/main">
  <authors>
    <author>Author</author>
  </authors>
  <commentList>
    <comment ref="C5" authorId="0">
      <text>
        <r>
          <rPr>
            <b/>
            <sz val="9"/>
            <color indexed="81"/>
            <rFont val="Tahoma"/>
            <family val="2"/>
          </rPr>
          <t xml:space="preserve">Author:
</t>
        </r>
      </text>
    </comment>
  </commentList>
</comments>
</file>

<file path=xl/sharedStrings.xml><?xml version="1.0" encoding="utf-8"?>
<sst xmlns="http://schemas.openxmlformats.org/spreadsheetml/2006/main" count="214" uniqueCount="176">
  <si>
    <t>STT</t>
  </si>
  <si>
    <t>TÊN CÔNG TY/
CÁ NHÂN</t>
  </si>
  <si>
    <t>ĐỊA CHỈ</t>
  </si>
  <si>
    <t>NGÀY QĐ</t>
  </si>
  <si>
    <t>HÀNH VI VI PHẠM</t>
  </si>
  <si>
    <t>TIỀN PHẠT</t>
  </si>
  <si>
    <t>GHI CHÚ</t>
  </si>
  <si>
    <t>530/QĐ-XPVPHC
15/12/2021</t>
  </si>
  <si>
    <t>Công ty Cổ phần FRESH24H.</t>
  </si>
  <si>
    <t>Kinh doanh dịch vụ ăn uống mà không có Giấy chứng nhận cơ sở đủ điều kiện an toàn thực phẩm: cụ thể cơ sở đang kinh doanh dịch vụ ăn uống nhưng không có Giấy chứng nhận cơ sở đủ điều kiện an toàn thực phẩm.</t>
  </si>
  <si>
    <t>537/QĐ-XPVPHC
24/12/2022</t>
  </si>
  <si>
    <t>Công ty Cổ phần Seven System Việt Nam</t>
  </si>
  <si>
    <t>Địa chỉ trụ sở chính: 412 Nguyễn Thị Minh Khai, Phường 05, Quận 3, Thành phố Hồ Chí Minh.
Địa chỉ vi phạm: 133 – 135 Đường số 1 thuộc dự án Tân Phong – Kim Sơn, phường Tân Phong, Quận 7, Thành phố Hồ Chí Minh.</t>
  </si>
  <si>
    <t xml:space="preserve">Kinh doanh dịch vụ ăn uống mà không có Giấy chứng nhận cơ sở đủ điều kiện an toàn thực phẩm. Cụ thể: tại thời điểm kiểm tra, cơ sở không có Giấy chứng nhận cơ sở đủ điều kiện an toàn thực phẩm cho loại hình kinh doanh dịch vụ ăn uống (quầy hàng). </t>
  </si>
  <si>
    <t>544/QĐ-XPVPHC
31/12/2022</t>
  </si>
  <si>
    <t>Công ty Cổ phần Viva Star Coffee</t>
  </si>
  <si>
    <t>Địa chỉ trụ sở chính:  25-27-29 Tống Văn Trân, Phường 5, Quận 11, Thành phố Hồ Chí Minh.
Địa chỉ vi phạm: 52A1 Huỳnh Thiện Lộc, phường Hòa Thạnh, quận Tân Phú, Thành phố Hồ Chí Minh.</t>
  </si>
  <si>
    <t>Kinh doanh dịch vụ ăn uống mà không có Giấy chứng nhận cơ sở đủ điều kiện an toàn thực phẩm; cụ thể: Tại thời điểm kiểm tra Chi nhánh Công ty Cổ phần Viva Star Coffee tại 52A1 Huỳnh Thiện Lộc, phường Hòa Thạnh, quận Tân Phú, Thành phố Hồ Chí Minh đang kinh doanh dịch vụ ăn uống (cà phê giải khát) mà không có Giấy chứng nhận cơ sở đủ điều kiện an toàn thực phẩm.</t>
  </si>
  <si>
    <t>THỐNG KÊ QUYẾT ĐỊNH XỬ PHẠT VI PHẠM HÀNH CHÍNH THÁNG 01/2022</t>
  </si>
  <si>
    <t>104/QĐ-XPVPHC
08/4/2022</t>
  </si>
  <si>
    <t>Bà Nguyễn Thị Hoàng</t>
  </si>
  <si>
    <t>Nơi ở hiện tại: 134/1 Tam Đông, xã Thới Tam Thôn, huyện Hóc Môn, Thành phố Hồ Chí Minh</t>
  </si>
  <si>
    <t xml:space="preserve"> Kinh doanh hàng hóa không rõ nguồn gốc, xuất xứ, cụ thể tại thời điểm kiểm tra: Bà Nguyễn Thị Hoàng đang thực hiện mua bán số lượng thịt heo là 924 kg (Chín trăm hai mươi bốn kilogam) tại địa chỉ: 5/101G, Tổ 22, Ấp Nam Thới, xã Thới Tam Thôn, huyện Hóc Môn, Thành phố Hồ Chí Minh và 86 kg tại địa chỉ: đối diện số nhà 46/1F Trần Thị Bốc, ấp Thới Tứ, xã Thới Tam Thôn, huyện Hóc Môn, Thành phố Hồ Chí Minh mà không có hồ sơ nguồn gốc thịt heo với giá mua là: 58.000 đồng/kg x 924 kg = 53.592.000 đồng (Năm mươi ba triệu năm trăm chín mươi hai ngàn đồng).
</t>
  </si>
  <si>
    <t>Doanh Nghiệp Tư Nhân La Mo De</t>
  </si>
  <si>
    <t>THỐNG KÊ QUYẾT ĐỊNH XỬ PHẠT VI PHẠM HÀNH CHÍNH THÁNG 05/2022</t>
  </si>
  <si>
    <t>THỐNG KÊ QUYẾT ĐỊNH XỬ PHẠT VI PHẠM HÀNH CHÍNH THÁNG 04/2022</t>
  </si>
  <si>
    <t>THỐNG KÊ QUYẾT ĐỊNH XỬ PHẠT VI PHẠM HÀNH CHÍNH THÁNG 02/2022</t>
  </si>
  <si>
    <t>173/QĐ-XPVPHC
13/5/2022</t>
  </si>
  <si>
    <t>Công ty cổ phần Con Cưng</t>
  </si>
  <si>
    <t>Địa chỉ trụ sở chính: 101 - 103 Trần Quang Khải, phường Tân Định, Quận 1, Thành phố Hồ Chí Minh.</t>
  </si>
  <si>
    <t>Tự công bố sản phẩm đối với sản phẩm thuộc diện phải đăng ký bản công bố sản phẩm theo quy định của pháp luật. Cụ thể: sản phẩm Cháo ăn dặm Hooray vị ngô, khoai lang, thịt gà 44/CONCUNG/2020 ngày 04/12/2020 thuộc diện đăng ký công bố sản phẩm, tuy nhiên cơ sở thực hiện tự công bố sản phẩm.</t>
  </si>
  <si>
    <t xml:space="preserve">Hình thức xử phạt bổ sung: Đình chỉ một phần hoạt động nhập khẩu thực phẩm trong thời gian 02 tháng, cụ thể: đình chỉ hoạt động nhập khẩu đối với các sản phẩm: Cháo ăn dặm Hooray vị ngô, khoai lang, thịt gà. 
Biện pháp khắc phục hậu quả:
Buộc thu hồi thực phẩm, cụ thể: Cháo ăn dặm Hooray vị ngô, khoai lang, thịt gà: 56 gói.
Quy định tại điểm a Khoản 6 Điều 20 Nghị định số 115/2018/NĐ-CP ngày 04 tháng 9 năm 2018 của Chính phủ quy định xử phạt vi phạm hành chính về an toàn thực phẩm.
Buộc thu hồi bản tự công bố sản phẩm, cụ thể: Bản tự công bố sản phẩm: Cháo ăn dặm Hooray vị ngô, khoai lang, thịt gà số 44/CONCUNG/2020 ngày 04/12/2020 của Công ty Cổ phần Con Cưng.
</t>
  </si>
  <si>
    <t>175/QĐ-XPVPHC
16/5/2022</t>
  </si>
  <si>
    <t>Công ty Cổ phần Café  Katinat.</t>
  </si>
  <si>
    <t>Địa chỉ trụ sở chính: 91 Đồng Khởi, phường Bến Nghé, Quận 1, Thành phố Hồ Chí Minh.</t>
  </si>
  <si>
    <t>1.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thực hiện kinh doanh dịch vụ ăn uống (cửa hàng giải khát) mà không có giấy chứng nhận cơ sở đủ điều kiện an toàn thực phẩm theo quy định.
2. Bày bán, chứa đựng thực phẩm trên thiết bị, dụng cụ, vật liệu không bảo đảm vệ sinh. Cụ thể: tủ bảo quản tại khu vực quầy pha chế bị rỉ sét, bám bẩn, không bảo đảm vệ sinh, không có chế độ vệ sinh định kỳ.</t>
  </si>
  <si>
    <t>176/QĐ-XPVPHC
17/5/2022</t>
  </si>
  <si>
    <t>Công ty Cổ phần Café Katinat</t>
  </si>
  <si>
    <t>Địa chỉ trụ sở chính: 91 Đồng Khởi, phường Bến Nghé, Quận 1, Thành phố Hồ Chí Minh.
Địa chỉ vi phạm: 49-51-53 Trương Công Định, Phường 14, quận Tân Bình, Thành phố Hồ Chí Minh.</t>
  </si>
  <si>
    <t>Đã thực hiện hành vi vi phạm hành chính: Buôn bán, lưu thông trên thị trường sản phẩm thuộc diện tự công bố sản phẩm hoặc đăng ký bản công bố sản phẩm mà không thực hiện công bố sản phẩm theo quy định của pháp luật hoặc không có bản tự công bố sản phẩm, Giấy tiếp nhận đăng ký bản công bố sản phẩm, cụ thể: Tại thời điểm kiểm tra, Địa điểm kinh doanh Café Katinat Trương Công Định - Công ty Cổ phần Café Katinat, địa chỉ: 49-51-53 Trương Công Định, Phường 14, quận Tân Bình, Thành phố Hồ Chí Minh kinh doanh 02 sản phẩm: bánh cookie hạnh nhân lát và bánh cookie chocochip tổng giá trị hàng hóa 1.800.000 đồng (Một triệu tám trăm nghìn đồng chẵn) thuộc diện tự công bố sản phẩm mà không thực hiện công bố sản phẩm, không xuất trình được bản tự công bố sản phẩm của bánh cookie hạnh nhân lát và bánh cookie chocochip.</t>
  </si>
  <si>
    <t>Buộc thay đổi mục đích sử dụng hoặc tái chế hoặc buộc tiêu hủy thực phẩm</t>
  </si>
  <si>
    <t>177/QĐ-XPVPHC
15/5/2022</t>
  </si>
  <si>
    <t>Vật dụng chứa đựng, bảo quản sản phẩm động vật không bảo đảm yêu cầu vệ sinh thú y, cụ thể: Lúc 00 giờ 20 ngày 13/5/2022, ông Đào Ngọc Thanh Phương, điều khiển phương tiện vận chuyển mang biển kiểm soát 51D-24039 vận chuyển 17 (Mười bảy) con heo đã qua giết mổ từ cơ sở giết mổ gia súc Long Hiệp - Long An vào chợ đầu mối Bình Điền, nhập vào Sạp KIẾN (H1-126), theo Giấy chứng nhận kiểm dịch sản phẩm động vật vận chuyển ra khỏi địa bàn cấp tỉnh số 0043544/CN-KDSPĐV-UQ do Chi cục Chăn Nuôi Thú Y và Thủy Sản Long An cấp ngày 12 tháng 5 năm 2022 có giá trị đến ngày 13 tháng 5 năm 2022, Niêm phong số 50.69401 và 50.69402 còn nguyên. Qua mở niêm phong, kiểm tra phương tiện vận chuyển: có 16 (Mười sáu) mãnh thịt heo để trực tiếp dưới sàn xe dơ bẩn dính nhiều máu và lông, không bảo đảm yêu cầu vệ sinh thú y theo quy định.</t>
  </si>
  <si>
    <t>178/QĐ-XPVPHC
18/5/2022</t>
  </si>
  <si>
    <t>Ông: Nguyễn Văn Trung</t>
  </si>
  <si>
    <t>Nơi ở hiện tại: 406/9, Chiến Lược, P.Bình Trị Đông A, Quận Bình Tân, Thành phố Hồ Chí Minh.
Địa chỉ vi phạm: Chợ đầu mối nông sản thực phẩm Bình Điền, Nguyễn Văn Linh, Khu phố 6, Phường 7, Quận 8, Thành phố Hồ Chí Minh.</t>
  </si>
  <si>
    <t>Vật dụng chứa đựng, bảo quản sản phẩm động vật không bảo đảm yêu cầu vệ sinh thú y, cụ thể: Lúc 00 giờ 30 ngày 13/5/2022, ông Nguyễn Văn Trung, điều khiển phương tiện vận chuyển mang biển kiểm soát 51D-22409 vận chuyển 25 (Hai mươi lăm) con heo đã qua giết mổ từ cơ sở giết mổ gia súc Long Hiệp - Long An vào chợ đầu mối Bình Điền, nhập vào Sạp ĐIỂM (H1-176), theo Giấy chứng nhận kiểm dịch sản phẩm động vật vận chuyển ra khỏi địa bàn cấp tỉnh số 0043543/CN-KDSPĐV-UQ do Chi cục Chăn Nuôi Thú Y và Thủy Sản Long An cấp ngày 12 tháng 5 năm 2022 có giá trị đến ngày 13 tháng 5 năm 2022, Niêm phong số 50.69409 và 50.69410 còn nguyên. Qua mở niêm phong, kiểm tra phương tiện vận chuyển: có 07 (Bảy) mãnh thịt heo để trực tiếp dưới sàn xe dơ bẩn dính nhiều máu và lông, không bảo đảm yêu cầu vệ sinh thú y theo quy định.</t>
  </si>
  <si>
    <r>
      <t>Ông: </t>
    </r>
    <r>
      <rPr>
        <sz val="10"/>
        <color theme="1"/>
        <rFont val="Times New Roman"/>
        <family val="1"/>
      </rPr>
      <t>Đào Ngọc Thanh Phương</t>
    </r>
  </si>
  <si>
    <r>
      <t>Nơi ở hiện tại: </t>
    </r>
    <r>
      <rPr>
        <sz val="10"/>
        <color theme="1"/>
        <rFont val="Times New Roman"/>
        <family val="1"/>
      </rPr>
      <t>E7/143C, ấp 6, xã Tân Nhựt, huyện Bình Chánh, Thành phố Hồ Chí Minh.
Địa chỉ vi phạm: Chợ đầu mối nông sản thực phẩm Bình Điền, Nguyễn Văn Linh, Khu phố 6, Phường 7, Quận 8, Thành phố Hồ Chí Minh.</t>
    </r>
  </si>
  <si>
    <t>180/QĐ-XPVPHC
19/5/2022</t>
  </si>
  <si>
    <t>Công ty TNHH Dịch Vụ Thế Giới Nướng (Hana)</t>
  </si>
  <si>
    <r>
      <t xml:space="preserve">Đã thực hiện hành vi vi phạm hành chính: </t>
    </r>
    <r>
      <rPr>
        <sz val="10"/>
        <color theme="1"/>
        <rFont val="Times New Roman"/>
        <family val="1"/>
      </rPr>
      <t>Cống rãnh thoát nước thải khu vực cửa hàng, nhà bếp bị ứ đọng; không được che kín. Cụ thể: Cống rãnh tại khu vực bếp ứ đọng nước, không có chế độ vệ sinh.</t>
    </r>
  </si>
  <si>
    <t>181/QĐ-XPVPHC
19/5/2022</t>
  </si>
  <si>
    <t>Công ty cổ phần thực phẩm Phúc Lộc Thọ</t>
  </si>
  <si>
    <t>182/QĐ-XPVPHC
20/5/2022</t>
  </si>
  <si>
    <r>
      <t>Bà: </t>
    </r>
    <r>
      <rPr>
        <sz val="10"/>
        <color theme="1"/>
        <rFont val="Times New Roman"/>
        <family val="1"/>
      </rPr>
      <t>Tô Thị Kim Trang</t>
    </r>
  </si>
  <si>
    <r>
      <t>Nơi ở hiện tại: </t>
    </r>
    <r>
      <rPr>
        <sz val="10"/>
        <color theme="1"/>
        <rFont val="Times New Roman"/>
        <family val="1"/>
      </rPr>
      <t>C9/19, Tổ 9, ấp 3, xã Tân Kiên, huyện Bình Chánh, TP. Hồ Chí Minh.
Địa chỉ vi phạm: Chợ đầu mối nông sản thực phẩm Bình Điền, Nguyễn Văn Linh, Khu phố 6, Phường 7, Quận 8</t>
    </r>
  </si>
  <si>
    <t>186/QĐ-XPVPHC
23/5/2022</t>
  </si>
  <si>
    <t>Bà Phan Quỳnh Trang</t>
  </si>
  <si>
    <t>Nơi ở hiện tại: 128/5 Huỳnh Văn Bánh, phường 12, quận phú Nhuận
Địa chỉ vi phạm: 30/15A Nguyễn Hữu Cảnh, phường 22, quận Bình Thạnh</t>
  </si>
  <si>
    <r>
      <t xml:space="preserve">1. </t>
    </r>
    <r>
      <rPr>
        <sz val="10"/>
        <color rgb="FF000000"/>
        <rFont val="Times New Roman"/>
        <family val="1"/>
      </rPr>
      <t xml:space="preserve">Kinh doanh hàng hóa theo quy định phải có nhãn hàng hóa mà không có nhãn hàng hóa; không có nhãn gốc hoặc có nhãn gốc nhưng bị thay đổi. Cụ thể: tại thời điểm kiểm tra, cơ sở đang thực hiện kinh doanh 03 sản phẩm thực phẩm : bánh chocochip cookies, bánh almond tuiles-bánh cookie hạnh nhân bơ và bánh sừng bò có </t>
    </r>
    <r>
      <rPr>
        <sz val="10"/>
        <color theme="1"/>
        <rFont val="Times New Roman"/>
        <family val="1"/>
      </rPr>
      <t xml:space="preserve">tổng giá trị hàng hóa 2.085.000 đồng (Hai triệu không trăm tám mươi lăm nghìn đồng chẵn) </t>
    </r>
    <r>
      <rPr>
        <sz val="10"/>
        <color rgb="FF000000"/>
        <rFont val="Times New Roman"/>
        <family val="1"/>
      </rPr>
      <t>theo quy định phải có nhãn hàng hóa mà không có nhãn hàng hóa.
2. Sản xuất hoặc nhập khẩu sản phẩm thuộc diện tự công bố sản phẩm mà không có bản tự công bố sản phẩm theo quy định của pháp luật. Cụ thể: tại thời điểm kiểm tra, cơ sở đang thực hiện sản xuất 03 sản phẩm đã qua chế biến bao gói sẵn: bánh chocochip cookies, bánh almond tuiles-bánh cookie hạnh nhân bơ và bánh sừng bò nhưng không có bản tự công bố sản phẩm theo quy định của pháp luật.</t>
    </r>
  </si>
  <si>
    <t>Hình thức xử phạt bổ sung
1. Tước quyền sử dụng giấy phép, chứng chỉ hành nghề từ 01 tháng đến 03 tháng.
2. Đình chỉ một phần hoặc toàn bộ hoạt động sản xuất, nhập khẩu thực phẩm từ 01 tháng đến 03 tháng
Biện pháp khắc phục hậu quả:
1. Buộc thu hồi hàng hóa và buộc ghi nhãn hàng hóa đúng quy định trước khi tiếp tục lưu thông
2. Buộc thu hồi thực phẩm; Buộc thay đổi mục đích sử dụng hoặc tái chế hoặc buộc tiêu hủy thực phẩm.</t>
  </si>
  <si>
    <t>187/QĐ-XPVPHC
23/5/2022</t>
  </si>
  <si>
    <t>Công ty Cổ phần Lộc Vạn Xuân</t>
  </si>
  <si>
    <t>Địa chỉ trụ sở chính: 17B2 Đường HT17, Phường Hiệp Thành, Quận 12</t>
  </si>
  <si>
    <r>
      <t xml:space="preserve">Tường, trần, nền nhà khu vực sản xuất, kinh doanh, kho bảo quản bị thấm nước, rạn nứt, ẩm mốc. Cụ thể tại thời điểm kiểm tra nền nhà khu vực sơ chế, chế biến của </t>
    </r>
    <r>
      <rPr>
        <sz val="10"/>
        <color theme="1"/>
        <rFont val="Times New Roman"/>
        <family val="1"/>
      </rPr>
      <t xml:space="preserve">Chi Nhánh Công ty Cổ phần  Lộc Vạn Xuân- Cửa hàng An Nhơn </t>
    </r>
    <r>
      <rPr>
        <sz val="10"/>
        <color rgb="FF000000"/>
        <rFont val="Times New Roman"/>
        <family val="1"/>
      </rPr>
      <t xml:space="preserve"> địa chỉ: </t>
    </r>
    <r>
      <rPr>
        <sz val="10"/>
        <color theme="1"/>
        <rFont val="Times New Roman"/>
        <family val="1"/>
      </rPr>
      <t xml:space="preserve">256/135 Phan Huy Ích, Phường 12, quận Gò Vấp, thành phố Hồ Chí Minh </t>
    </r>
    <r>
      <rPr>
        <sz val="10"/>
        <color rgb="FF000000"/>
        <rFont val="Times New Roman"/>
        <family val="1"/>
      </rPr>
      <t>còn đọng nước, bong tróc.</t>
    </r>
  </si>
  <si>
    <t>188/QĐ-XPVPHC
24/5/2022</t>
  </si>
  <si>
    <t>Công ty TNHH Nhà hàng Thạnh Phú</t>
  </si>
  <si>
    <t>Địa chỉ trụ sở chính: Số 52 Bình Phú, Khu phố 2, phường Tam Phú, Thành Phố Thủ Đức</t>
  </si>
  <si>
    <t>Cống rãnh thoát nước thải khu vực cửa hàng, nhà bếp bị ứ đọng; không được che kín. Cụ thể: Tại thời điểm kiểm tra, cống rãnh thoát nước thải ở nhà bếp bị ứ đọng nước, không được che kín.</t>
  </si>
  <si>
    <t>194/QĐ-XPVPHC
26/5/2022</t>
  </si>
  <si>
    <t xml:space="preserve">Công ty TNHH TM XNK Thành Việt </t>
  </si>
  <si>
    <r>
      <t xml:space="preserve">Địa chỉ trụ sở chính: </t>
    </r>
    <r>
      <rPr>
        <sz val="10"/>
        <color theme="1"/>
        <rFont val="Times New Roman"/>
        <family val="1"/>
      </rPr>
      <t>176 Bình Lợi, Phường 13, quận Bình Thạnh</t>
    </r>
  </si>
  <si>
    <r>
      <t xml:space="preserve">Nhập khẩu, cung cấp hoặc bán thực phẩm mà có sử dụng chất, hóa chất, phụ gia thực phẩm hoặc chất hỗ trợ chế biến thực phẩm cấm sử dụng hoặc ngoài danh mục được phép sử dụng trị giá dưới 10.000.000 đồng hoặc thu lợi bất chính dưới 5.000.000 đồng; cụ thể: tại thời điểm kiểm tra </t>
    </r>
    <r>
      <rPr>
        <sz val="10"/>
        <color rgb="FF000000"/>
        <rFont val="Times New Roman"/>
        <family val="1"/>
      </rPr>
      <t>lô sản phẩm tôm đông lạnh (M04-0416/BB-Đ3)(NSX 27/4/2022, HSD 27/4/2023) được lấy mẫu và được phát hiện có hóa chất, kháng sinh cấm sử dụng trong sản xuất kinh doanh động vật thủy sản Chloramphenicol (theo phụ lục 2: Danh mục thuốc thú y cấm sử dụng ban hành kèm theo thông tư 10/2016/TT-BNNPTNT ngày 01/6/2016 của Bộ Nông nghiệp và Phát triển Nông thôn quy định) cơ sở thông báo đã xuất bán hết sản phẩm tôm đông lạnh lô ngày sản xuất 27/4/2022 giá trị lô hàng 1.800.000, giá trị 1 đơn vị sản phẩm bán ra 160.000 đ/kg.</t>
    </r>
  </si>
  <si>
    <r>
      <t xml:space="preserve">Biện pháp khắc phục hậu quả: </t>
    </r>
    <r>
      <rPr>
        <sz val="10"/>
        <color theme="1"/>
        <rFont val="Times New Roman"/>
        <family val="1"/>
      </rPr>
      <t>Buộc thu hồi thực phẩm, buộc tiêu hủy thực phẩm, buộc thu hồi bản tự công bố sản phẩm đối với sản phẩm thuộc diện tự công bố sản phẩm</t>
    </r>
    <r>
      <rPr>
        <b/>
        <sz val="10"/>
        <color rgb="FF000000"/>
        <rFont val="Times New Roman"/>
        <family val="1"/>
      </rPr>
      <t>.</t>
    </r>
  </si>
  <si>
    <t>195/QĐ-XPVPHC
26/5/2022</t>
  </si>
  <si>
    <t>196/QĐ-XPVPHC
26/5/2022</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</si>
  <si>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Địa điểm kinh doanh Công ty Cổ phần Trung Nguyên Franchising – Cửa hàng Trung Nguyên đang hoạt động tại địa chỉ: 272B Xô Viết Nghệ Tĩnh, Phường 25, quận Bình Thạnh, Thành phố Hồ Chí Minh kinh doanh dịch vụ ăn uống có giấy chứng nhận cơ sở đủ điều kiện an toàn thực phẩm số: 1559/2019/ATTP-CNĐK do Ban Quản lý An toàn thực phẩm Tp.HCM cấp ngày 26/4/2019 nhưng đã hết hiệu lực.</t>
  </si>
  <si>
    <r>
      <t>Công ty Cổ phần Trung Nguyên Franchising</t>
    </r>
    <r>
      <rPr>
        <sz val="10"/>
        <color rgb="FF000000"/>
        <rFont val="Times New Roman"/>
        <family val="1"/>
      </rPr>
      <t>.</t>
    </r>
  </si>
  <si>
    <r>
      <t xml:space="preserve">Địa chỉ trụ sở chính: </t>
    </r>
    <r>
      <rPr>
        <sz val="10"/>
        <color theme="1"/>
        <rFont val="Times New Roman"/>
        <family val="1"/>
      </rPr>
      <t>87A, Cách Mạng Tháng Tám, phường Bến Thành, Quận 1
Địa chỉ vi phạm: 272B Xô Viết Nghệ Tĩnh, Phường 25, quận Bình Thạnh</t>
    </r>
  </si>
  <si>
    <t>Công ty TNHH Nông sản T.L.T</t>
  </si>
  <si>
    <r>
      <t xml:space="preserve">Địa chỉ trụ sở chính: </t>
    </r>
    <r>
      <rPr>
        <sz val="10"/>
        <color theme="1"/>
        <rFont val="Times New Roman"/>
        <family val="1"/>
      </rPr>
      <t>83/26A Đường HT45, phường Hiệp Thành, Quận 12
Địa chỉ vi phạm: 83/26A Đường HT45, phường Hiệp Thành, Quận 12</t>
    </r>
  </si>
  <si>
    <r>
      <t xml:space="preserve">Đã thực hiện hành vi vi phạm hành chính: </t>
    </r>
    <r>
      <rPr>
        <sz val="10"/>
        <color theme="1"/>
        <rFont val="Times New Roman"/>
        <family val="1"/>
      </rPr>
      <t>Khu vực chứa đựng, kho bảo quản không có hoặc không đầy đủ giá, kệ, biển tên, nội quy, quy trình, chế độ vệ sinh. Cụ thể: tại thời điểm kiểm tra, Đoàn kiểm tra ghi nhận khu vực chứa đựng, kho  bảo quản chuối dơ bẩn, bám bụi, không có chế độ vệ sinh.</t>
    </r>
  </si>
  <si>
    <t>206/QĐ-XPVPHC
02/6/2022</t>
  </si>
  <si>
    <t>208/QĐ-XPVPHC
31/5/2022</t>
  </si>
  <si>
    <t>Công ty TNHH Dịch vụ Nhà hàng Hải Châu</t>
  </si>
  <si>
    <t>Địa chỉ trụ sở chính: 1162 Phạm Văn Đồng, phường Linh Đông, Thành Phố Thủ Đức</t>
  </si>
  <si>
    <t>Đã thực hiện hành vi vi phạm hành chính: Nơi chế biến, kinh doanh, bảo quản có côn trùng, động vật gây hại xâm nhập. Cụ thể: Tại thời điểm kiểm tra, nơi chế biến thực phẩm trong khu vực bếp có nhiều ruồi, phân chuột.</t>
  </si>
  <si>
    <t>210/QĐ-XPVPHC
02/6/2022</t>
  </si>
  <si>
    <t>Công ty TNHH Hoàng Kha Nam.</t>
  </si>
  <si>
    <t xml:space="preserve">Địa chỉ trụ sở chính và vi phạm: 31/33 Hoàng Hoa Thám, Phường 13, quận Tân Bình
</t>
  </si>
  <si>
    <t>Biện pháp khắc phục hậu quả:  Buộc thu hồi hàng hóa và buộc ghi nhãn hàng hóa đúng quy định trước khi tiếp tục lưu thông</t>
  </si>
  <si>
    <r>
      <t>Nhập khẩu, vận chuyển, lưu giữ, buôn bán hàng hóa hàng nhập khẩu có nhãn gốc bằng tiếng nước ngoài nhưng không có nhãn phụ bằng tiếng Việt Nam</t>
    </r>
    <r>
      <rPr>
        <sz val="10"/>
        <color theme="1"/>
        <rFont val="Times New Roman"/>
        <family val="1"/>
      </rPr>
      <t xml:space="preserve">, cụ thể: Tại thời điểm kiểm tra Công ty TNHH Hoàng Kha Nam, địa chỉ: 31/33 Hoàng Hoa Thám, Phường 13, quận Tân Bình, Thành phố Hồ Chí Minh có 2.000  lọ sản phẩm “Thực phẩm bảo vệ sức khỏe NutriCenta (Ngày sản xuất: tháng 11 năm 2021, Hạn sử dụng: tháng 11 năm 2024), giá trị lô hàng là 1.647.728.384 đồng </t>
    </r>
    <r>
      <rPr>
        <i/>
        <sz val="10"/>
        <color theme="1"/>
        <rFont val="Times New Roman"/>
        <family val="1"/>
      </rPr>
      <t xml:space="preserve">(Một tỷ sáu trăm bốn mươi bảy triệu bảy trăm hai mươi tám nghìn ba trăm tám  mươi bốn đồng) </t>
    </r>
    <r>
      <rPr>
        <sz val="10"/>
        <color theme="1"/>
        <rFont val="Times New Roman"/>
        <family val="1"/>
      </rPr>
      <t xml:space="preserve">(Đơn giá 823.864,192 đồng/lọ) và 32 lọ sản phẩm “Thực phẩm bảo vệ sức khỏe Visionia” (Ngày sản xuất: tháng 7 năm 2020, Hạn sử dụng: tháng 7 năm 2023), giá trị lô hàng là 7.775.744 đồng </t>
    </r>
    <r>
      <rPr>
        <i/>
        <sz val="10"/>
        <color theme="1"/>
        <rFont val="Times New Roman"/>
        <family val="1"/>
      </rPr>
      <t xml:space="preserve">(Bảy triệu bảy trăm bảy mươi lăm nghìn bảy trăm bốn mươi bốn đồng) </t>
    </r>
    <r>
      <rPr>
        <sz val="10"/>
        <color theme="1"/>
        <rFont val="Times New Roman"/>
        <family val="1"/>
      </rPr>
      <t xml:space="preserve">(Đơn giá 242.992,45 đồng/lọ), tổng giá trị lô hàng 02 sản phẩm là 1.655.504.128 đồng </t>
    </r>
    <r>
      <rPr>
        <i/>
        <sz val="10"/>
        <color theme="1"/>
        <rFont val="Times New Roman"/>
        <family val="1"/>
      </rPr>
      <t xml:space="preserve">(Một tỷ sáu trăm năm mươi lăm triệu năm trăm lẻ bốn nghìn một trăm hai mươi tám đồng) </t>
    </r>
    <r>
      <rPr>
        <sz val="10"/>
        <color theme="1"/>
        <rFont val="Times New Roman"/>
        <family val="1"/>
      </rPr>
      <t xml:space="preserve">do Công ty TNHH Hoàng Kha Nam nhập khẩu được sản xuất tại Alpha laboratories (NZ) Ltd. địa chỉ 48 Crooks Road, East Tamaki, Auckland 2013, New Zealand và được Công ty TNHH Hoàng Kha Nam lưu trữ tại địa chỉ: 31/33 Hoàng Hoa Thám, Phường 13, quận Tân Bình, Thành phố Hồ Chí Minh không có </t>
    </r>
    <r>
      <rPr>
        <sz val="10"/>
        <color rgb="FF000000"/>
        <rFont val="Times New Roman"/>
        <family val="1"/>
      </rPr>
      <t>nhãn phụ bằng tiếng Việt Nam</t>
    </r>
    <r>
      <rPr>
        <sz val="10"/>
        <color theme="1"/>
        <rFont val="Times New Roman"/>
        <family val="1"/>
      </rPr>
      <t>.</t>
    </r>
  </si>
  <si>
    <t>211/QĐ-XPVPHC
03/6/2022</t>
  </si>
  <si>
    <t>Công ty TNHH Nhà hàng Ẩm thực Làng Vũ Đại</t>
  </si>
  <si>
    <t>Địa chỉ trụ sở chính: 84 đường Song Hành, Khu phố 5, phường An Phú, Thành phố Thủ Đức</t>
  </si>
  <si>
    <t>212/QĐ-XPVPHC
03/6/2022</t>
  </si>
  <si>
    <t>Bà: Nguyễn Thị Lê Na là người đại diện Hộ kinh doanh Nghệ Tĩnh</t>
  </si>
  <si>
    <t>213/QĐ-XPVPHC
03/6/2022</t>
  </si>
  <si>
    <t>Công ty TNHH Bếp Võ</t>
  </si>
  <si>
    <t>Địa chỉ trụ sở chính: 90 Quốc Hương, phường Thảo Điền, Thành Phố Thủ Đức</t>
  </si>
  <si>
    <t xml:space="preserve">1. Không có đủ dụng cụ chế biến, bảo quản và sử dụng riêng đối với thực phẩm tươi sống, thực phẩm đã qua chế biến. Cụ thể: tại thời điểm kiểm tra, cơ sở bỏ quản chung nước súp đã qua chế biến và thịt bò sống trong tủ bảo quản.
2.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90 Quốc Hương, phường Thảo Điền, Thành Phố Thủ Đức, Thành phố Hồ Chí Minh mà không có Giấy chứng nhận cơ sở đủ điều kiện an toàn thực phẩm.
</t>
  </si>
  <si>
    <r>
      <t>Nơi ở hiện tại: </t>
    </r>
    <r>
      <rPr>
        <sz val="10"/>
        <color theme="1"/>
        <rFont val="Times New Roman"/>
        <family val="1"/>
      </rPr>
      <t>Số 32 đường Song Hành, Khu phố 5, phường An Phú
Địa chỉ vi phạm: Số 32 đường Song Hành, Khu phố 5, phường An Phú, Thành phố Thủ Đức</t>
    </r>
  </si>
  <si>
    <t>214/QĐ-XPVPHC
03/6/2022</t>
  </si>
  <si>
    <t>Công ty TNHH Nghĩa An Kim Dung</t>
  </si>
  <si>
    <t>Địa chỉ trụ sở chính: 2 Pasteur, phường Bình Thọ, Thành Phố Thủ Đức</t>
  </si>
  <si>
    <t>218/QĐ-XPVPHC
10/6/2022</t>
  </si>
  <si>
    <t xml:space="preserve">Công ty cổ phần Thương mại và Dịch vụ Danshari </t>
  </si>
  <si>
    <t>Thiết bị, phương tiện vận chuyển, bảo quản suất ăn sẵn, thực phẩm dùng ngay không đảm bảo vệ sinh; gây ô nhiễm đối với thực phẩm. Cụ thể: tại thời điểm kiểm tra, cơ sở đang kinh doanh dịch vụ ăn uống có sử dụng tủ lạnh, tủ đông chứa đựng, bảo quản thực phẩm mà không có chế độ vệ sinh định kỳ, nền tủ lạnh, tủ đông bám bẩn, đóng cặn và dịch tiết của sản phẩm động vật.</t>
  </si>
  <si>
    <t>219/QĐ-XPVPHC
10/6/2022</t>
  </si>
  <si>
    <r>
      <t xml:space="preserve">Địa chỉ trụ sở chính: </t>
    </r>
    <r>
      <rPr>
        <sz val="10"/>
        <color theme="1"/>
        <rFont val="Times New Roman"/>
        <family val="1"/>
      </rPr>
      <t>156A-156B Lý Tự Trọng, phường Bến Thành, Quận 1</t>
    </r>
  </si>
  <si>
    <t>Công ty TNHH Thương mại – Dịch vụ Tâm Tuấn Phát</t>
  </si>
  <si>
    <t>Địa chỉ trụ sở chính: 171 Bàu Cát 1, Phường 12, quận Tân Bình
Địa chỉ vi phạm: 92/31-33-35 Trần Mai Ninh, Phường 12, quận Tân Bình</t>
  </si>
  <si>
    <t>220/QĐ-XPVPHC
13/6/2022</t>
  </si>
  <si>
    <t>Công ty TNHH Dịch vụ ăn uống Thanh Tâm</t>
  </si>
  <si>
    <r>
      <t xml:space="preserve">Địa chỉ trụ sở chính: </t>
    </r>
    <r>
      <rPr>
        <sz val="10"/>
        <color theme="1"/>
        <rFont val="Times New Roman"/>
        <family val="1"/>
      </rPr>
      <t>98 Bùi Hữu Nghĩa, Phường 7, Quận 5</t>
    </r>
  </si>
  <si>
    <r>
      <t>1. Không có đủ dụng cụ chế biến, bảo quản và sử dụng riêng đối với thực phẩm tươi sống, thực phẩm đã qua chế biến</t>
    </r>
    <r>
      <rPr>
        <sz val="10"/>
        <color theme="1"/>
        <rFont val="Times New Roman"/>
        <family val="1"/>
      </rPr>
      <t>. Cụ thể: Tại thời điểm kiểm tra, cơ sở sử dụng ngăn đông của tủ lạnh dể chứa đựng, bảo quản thực phẩm tươi sống (cánh gà, óc heo) chung với thực phẩm đã qua chế biến (nhân mè đen của bánh trôi nước, các loại cá viên).
2. Thiết bị, phương tiện vận chuyển, bảo quản suất ăn sẵn, thực phẩm dùng ngay không bảo đảm vệ sinh; gây ô nhiễm đối với thực phẩm. Cụ thể: Tại thời điểm kiểm tra, cơ sở sử dụng tủ lạnh để chứa đựng, bảo quản thực phẩm nhưng thiếu chế độ vệ sinh định kỳ, đáy ngăn đông của tủ lạnh bám cặn bẩn và dịch tiết của sản phẩm động vật.</t>
    </r>
  </si>
  <si>
    <t>Công ty TNHH Thương Mại Dịch Vụ Hổ Phách</t>
  </si>
  <si>
    <t>Công ty TNHH Thương Mại Dịch Vụ Hổ Phách
Địa chỉ vi phạm: 17-19-21 Nguyễn Văn Trỗi, Phường 12, quận Phú Nhuận</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</si>
  <si>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Chi Nhánh Công ty TNHH Thương Mại Dịch Vụ Hổ Phách đang hoạt động tại địa chỉ: 17-19-21 Nguyễn Văn Trỗi, Phường 12, quận Phú Nhuận, Thành phố Hồ Chí Minh  kinh doanh dịch vụ ăn uống có giấy chứng nhận cơ sở đủ điều kiện an toàn thực phẩm số: 2204/2017/ATTP-CNĐK do Ban Quản lý An toàn thực phẩm thành phố Hồ Chí Minh cấp ngày 23/11/2017 nhưng đã hết hiệu lực.</t>
  </si>
  <si>
    <t>222/QĐ-XPVPHC
15/6/2022</t>
  </si>
  <si>
    <t>Công ty Cổ phần Quốc tế Haseca Mekong</t>
  </si>
  <si>
    <t>Địa chỉ trụ sở chính: 6-8 Nguyễn Hậu, phường Tân Thành, quận Tân Phú
Địa chỉ vi phạm: Lô 6-8-10-12 Đường Số 3, Khu Công nghiệp Tân Tạo, phường Tân Tạo A, quận Bình Tân</t>
  </si>
  <si>
    <t>223/QĐ-XPVPHC
15/6/2022</t>
  </si>
  <si>
    <t>Công ty CP Xây dựng Thương mại Dịch vụ Nhà hàng Kim Lộc Phát.</t>
  </si>
  <si>
    <t xml:space="preserve">Địa chỉ trụ sở chính: 134 Đường số 7, phường Bình Trị Đông B, quận Bình Tân
Địa chỉ vi phạm: 134 Đường số 7, phường Bình Trị Đông B, quận Bình Tân
</t>
  </si>
  <si>
    <t>1. Bày bán, chứa đựng thực phẩm trên thiết bị, dụng cụ, vật liệu không bảo đảm vệ sinh. Cụ thể: Các giá kệ trong khu vực bếp dùng để bảo quản dụng cụ, thực phẩm bị rỉ sét; tủ đông bảo quản thực phẩm tươi sống bị rỉ sét, bám bẩn, không có chế độ vệ sinh định kỳ.
2. Nơi chế biến, kinh doanh, bảo quản có côn trùng, động vật gây hại xâm nhập. Cụ thể: Tại thời điểm kiểm tra, trên bàn chế biến thực phẩm trong khu vực bếp có nhiều gián.</t>
  </si>
  <si>
    <t>Buộc phải kiểm tra vệ sinh thú y. Trong trường hợp kiểm tra vệ sinh thú y không đạt yêu cầu buộc phải tiêu hủy hoặc xử lý nhiệt chuyển đổi mục đích sử dụng 
Buộc thay đổi mục đích sử dụng hoặc tái chế thực phẩm hoặc buộc tiêu hủy thực phẩm</t>
  </si>
  <si>
    <t>1. Vận chuyển, kinh doanh thịt gia súc không có dấu kiểm soát giết mổ, cụ thể: Lúc 00 giờ 30 ngày 17/5/2022, phương tiện vận chuyển mang biển kiểm soát 51D-66291 vận chuyển 20 (Hai mươi) con heo đã qua giết mổ từ cơ sở giết mổ gia súc Nghĩa Hưng - Long An vào chợ đầu mối Bình Điền, nhập vào Sạp MỸ (H1-108), bà Tô Thị Kim Trang là chủ hàng, trình Giấy chứng nhận kiểm dịch sản phẩm động vật vận chuyển ra khỏi địa bàn cấp tỉnh số 0043112/CN-KDSPĐV-UQ do Chi cục Chăn Nuôi Thú Y và Thủy Sản Long An cấp ngày 16 tháng 5 năm 2022 có giá trị đến ngày 17 tháng 5 năm 2022, Niêm phong số 50.066924 và 50066925 còn nguyên. Qua mở niêm phong, kiểm tra phương tiện vận chuyển phát hiện: có 01 (Một) con heo mãnh, có trọng lượng 120 (Một trăm hai mươi) kg, quày thịt biểu hiện: Không dấu kiểm soát giết mổ theo quy định; mỡ sa trắng đục, ứ huyết, mặt cắt cơ rỉ dịch, cơ nhão, bốc mùi ôi thiu. Tại thời điểm kiểm tra con heo trên có giá trị 5.040.000 (Năm triệu không trăm bốn mươi nghìn đồng).
2. Kinh doanh thực phẩm tươi sống có nguồn gốc động vật trên cạn bị ôi thiu, biến đổi màu sắc, mùi vị, cụ thể: Lúc 00 giờ 30 ngày 17/5/2022, phương tiện vận chuyển mang biển kiểm soát 51D-66291 vận chuyển 20 (Hai mươi) con heo đã qua giết mổ từ cơ sở giết mổ gia súc Nghĩa Hưng - Long An vào chợ đầu mối Bình Điền, nhập vào Sạp MỸ (H1-108), bà Tô Thị Kim Trang là chủ hàng, trình Giấy chứng nhận kiểm dịch sản phẩm động vật vận chuyển ra khỏi địa bàn cấp tỉnh số 0043112/CN-KDSPĐV-UQ do Chi cục Chăn Nuôi Thú Y và Thủy Sản Long An cấp ngày 16 tháng 5 năm 2022 có giá trị đến ngày 17 tháng 5 năm 2022, Niêm phong số 50.066924 và 50066925 còn nguyên. Qua mở niêm phong, kiểm tra phương tiện vận chuyển phát hiện: có 01 (Một) con heo mãnh, có trọng lượng 120 (Một trăm hai mươi) kg, quày thịt biểu hiện: Không dấu kiểm soát giết mổ theo quy định; mỡ sa trắng đục, ứ huyết, mặt cắt cơ rỉ dịch, cơ nhão, bốc mùi ôi thiu. Tại thời điểm kiểm tra con heo trên có giá trị 5.040.000 đồng</t>
  </si>
  <si>
    <r>
      <t>Địa chỉ trụ sở chính: 40/43/2A Ấp 4, Xã Đông Thạnh, Huyện Hóc Môn, Thành phố Hồ Chí Minh</t>
    </r>
    <r>
      <rPr>
        <sz val="10"/>
        <color rgb="FF000000"/>
        <rFont val="Times New Roman"/>
        <family val="1"/>
      </rPr>
      <t xml:space="preserve">.
Địa chỉ vi phạm: 69 Mạc Đĩnh Chi, Phường Đa Kao, Quận 1, Thành phố Hồ Chí Minh.
</t>
    </r>
  </si>
  <si>
    <t>Địa chỉ trụ sở chính: 01/11 Hoàng Việt, Phường 4, quận Tân Bình, thành phố Hồ Chí Minh.
Địa chỉ vi phạm: 118 Bùi Thị Xuân, phường Bến Thành, Quận 1, thành phố Hồ Chí Minh.</t>
  </si>
  <si>
    <r>
      <t xml:space="preserve">Địa chỉ trụ sở chính: </t>
    </r>
    <r>
      <rPr>
        <sz val="10"/>
        <color theme="1"/>
        <rFont val="Times New Roman"/>
        <family val="1"/>
      </rPr>
      <t>234/3 Tô Ngọc Vân, phường Linh Đông, quận Thủ Đức
Địa chỉ trụ sở chính: 234/3 Tô Ngọc Vân, phường Linh Đông, quận Thủ Đức</t>
    </r>
  </si>
  <si>
    <t>Địa chỉ trụ sở chính: Số 59 Bạch Đằng, phường 02, Quận Tân Bình
Địa chỉ vi phạm: Số 45A Mạc Đĩnh Chi, phường Đa Kao, Quận 1</t>
  </si>
  <si>
    <t>232/QĐ-XPVPHC
21/6/2022</t>
  </si>
  <si>
    <t>Công ty TNHH Một thành viên Pachi Pachi</t>
  </si>
  <si>
    <t>Địa chỉ trụ sở chính: 52 Mạc Đĩnh Chi, phường Đa Kao, Quận 1</t>
  </si>
  <si>
    <t>Bày bán, chứa đựng thực phẩm trên thiết bị, dụng cụ, vật liệu không bảo đảm vệ sinh. Cụ thể: tại thời điểm kiểm tra, tủ bảo quản, chứa đựng thực phẩm tại khu vực bếp bị gỉ sét, bám bẩn, không có chế độ vệ sinh định kỳ.</t>
  </si>
  <si>
    <t>233/QĐ-XPVPHC
21/6/2022</t>
  </si>
  <si>
    <t>Ông: Nguyễn Hữu Thừa</t>
  </si>
  <si>
    <t xml:space="preserve">  Kinh doanh thực phẩm tươi sống có nguồn gốc động vật trên cạn bị ôi thiu, biến đổi màu sắc, mùi vị, cụ thể: Lúc 00 giờ 40 ngày 17/6/2022, phương tiện vận chuyển mang biển kiểm soát 51D-53456 vận chuyển 30 (Ba mươi) con heo đã qua giết mổ từ cơ sở giết mổ gia súc Nghĩa Hưng - Long An vào chợ đầu mối Bình Điền, nhập vào Sạp ÚT LƯỢM (H1-181), ông Nguyễn Hữu Thừa là đại diện chủ hàng, trình Giấy chứng nhận kiểm dịch sản phẩm động vật vận chuyển ra khỏi địa bàn cấp tỉnh số 0037986/CN-KDSPĐV-UQ do Chi cục Chăn Nuôi Thú Y và Thủy Sản Long An cấp ngày 16 tháng 6 năm 2022 có giá trị đến ngày 17 tháng 6 năm 2022, Niêm phong số 50.085921 và 50.085922 còn nguyên. Qua mở niêm phong, kiểm tra phương tiện vận chuyển phát hiện: có 01 (Một) con heo mãnh, có trọng lượng 105 (Một trăm lẻ năm) kg, quày thịt biểu hiện: Có dấu kiểm soát giết mổ theo quy định (dấu lem nhìn không rõ); quày thịt sậm màu, ứ nhiều máu huyết, mở ứ huyết đỏ hồng các hạch xung huyết. Tại thời điểm kiểm tra con heo trên có giá trị 4.200.000 </t>
  </si>
  <si>
    <r>
      <t>Nơi ở hiện tại: </t>
    </r>
    <r>
      <rPr>
        <sz val="10"/>
        <color theme="1"/>
        <rFont val="Times New Roman"/>
        <family val="1"/>
      </rPr>
      <t>Ấp Bình Trung 2, Bình Thạnh Đông, Phú Tân, An Giang
Địa chỉ vi phạm: Chợ đầu mối nông sản thực phẩm Bình Điền, Nguyễn Văn Linh, Khu phố 6, Phường 7, Quận 8</t>
    </r>
  </si>
  <si>
    <t>234/QĐ-XPVPHC
21/6/2022</t>
  </si>
  <si>
    <t>Địa chỉ trụ sở chính: 63 Trần Quang Diệu, Phường 13, Quận 3
Địa chỉ vi phạm: 634 Lê Văn Thọ, Phường 13, quận Gò Vấp</t>
  </si>
  <si>
    <t>1. Khu vực chứa đựng, kho bảo quản không có hoặc không đầy đủ giá, kệ, biển tên, nội quy, quy trình, chế độ vệ sinh. Cụ thể: khu vực chứa đựng, kho bảo quản không có chế độ vệ sinh định kỳ, tường nền bụi bám bẩn.
2. Tường, trần, nền nhà khu vực sản xuất, kinh doanh, kho bảo quản bị thấm nước, rạn nứt, ẩm mốc. Cụ thể tường khu vực kho bảo quản thực phẩm bị rạn nứt, ẩm mốc, bong tróc.</t>
  </si>
  <si>
    <t>235/QĐ-XPVPHC
21/6/2022</t>
  </si>
  <si>
    <t>Công ty TNHH Một thành viên Suất ăn Công nghiệp Minh Trung.</t>
  </si>
  <si>
    <t>Địa chỉ trụ sở chính: 79D đường Mã Lò, phường Bình Trị Đông A, quận Bình Tân
Địa chỉ vi phạm: 4429 Nguyễn Cửu Phú, phường Tân Tạo A, quận Bình Tân</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</si>
  <si>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Một thành viên Suất ăn Công nghiệp Minh Trung kinh doanh dịch vụ ăn uống tại địa chỉ: 4429 Nguyễn Cửu Phú, phường Tân Tạo A, quận Bình Tân, Thành phố Hồ Chí Minh mà không có Giấy chứng nhận cơ sở đủ điều kiện an toàn thực phẩm.</t>
  </si>
  <si>
    <t>236/QĐ-XPVPHC
21/6/2022</t>
  </si>
  <si>
    <t>Công ty TNHH Thương mại Dịch vụ Chuẩn Mỹ</t>
  </si>
  <si>
    <t>Địa chỉ trụ sở chính: 11A/18 Đường số 5D, phường Bình Hưng Hòa A, quận Bình Tân
Địa chỉ vi phạm: Lô HT-2-3 Đường D2, Khu Công nghệ cao Thành phố Hồ Chí Minh, phường Tăng Nhơn Phú B, Thành phố Thủ Đức</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</si>
  <si>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Thương mại Dịch vụ Chuẩn Mỹ đang kinh doanh dịch vụ ăn uống – Bếp ăn tập thể tại công ty TNHH Schneider Electric Manufacturing Việt Nam, địa chỉ: Lô HT-2-3 Đường D2, Khu Công nghệ cao Thành phố Hồ Chí Minh, phường Tăng Nhơn Phú B, Thành phố Thủ Đức, Thành phố Hồ Chí Minh mà Giấy chứng nhận cơ sở đủ điều kiện an toàn thực phẩm số 4654/2018/ATTP-CNĐK do Ban Quản lý An toàn thực phẩm thành phố Hồ Chí Minh cấp ngày 29/10/2018 đã hết hiệu lực.</t>
  </si>
  <si>
    <t>245/QĐ-XPVPHC
24/6/2022</t>
  </si>
  <si>
    <t>Công ty TNHH Ourhome Việt Nam</t>
  </si>
  <si>
    <t>Địa chỉ trụ sở chính: Số 9 Lô 2A đường Lê Hồng Phong, phường Đông Khê, quận Ngô Quyền Thành phố Hải Phòng
Địa chỉ vi phạm: Lô T2, đường D1, phường Tân Phú, Khu công nghệ cao, Thành phố Thủ Đức</t>
  </si>
  <si>
    <t>246/QĐ-XPVPHC
24/6/2022</t>
  </si>
  <si>
    <t>Công ty TNHH Paris Baguette Việt Nam</t>
  </si>
  <si>
    <t>Địa chỉ trụ sở chính: Số 01, đường Cao Thắng, Phường 2, Quận 3</t>
  </si>
  <si>
    <t>Tường, trần, nền nhà khu vực sản xuất, kinh doanh, kho bảo quản bị thấm nước, rạn nứt, ẩm mốc. Cụ thể: tại thời điểm kiểm tra trần trong khu vực làm sốt thấm nước, ẩm mốc, tường khu vực làm sốt bị bong tróc, rạn nứt không có chế độ vệ sinh định kỳ.</t>
  </si>
  <si>
    <r>
      <t>Công ty TNHH B-S Mart</t>
    </r>
    <r>
      <rPr>
        <sz val="10"/>
        <color rgb="FF000000"/>
        <rFont val="Times New Roman"/>
        <family val="1"/>
      </rPr>
      <t>.</t>
    </r>
  </si>
  <si>
    <t>THỐNG KÊ QUYẾT ĐỊNH XỬ PHẠT VI PHẠM HÀNH CHÍNH THÁNG 06/2022</t>
  </si>
  <si>
    <t>244/QĐ-XPVPHC
24/6/2022</t>
  </si>
  <si>
    <t>Công ty TNHH Cây sứ Quán Phong Cua</t>
  </si>
  <si>
    <t xml:space="preserve">1 Nơi chế biến, kinh doanh, bảo quản có côn trùng, động vật gây hại xâm nhập. Cụ thể tại thời điểm kiểm tra, khu vực bếp có ruồi xâm nhập
2 Không thực hiện hoặc thực hiện không đúng quy định của pháp luật về chế độ kiểm thực 3 bước. Cụ thể tại thời điểm kiểm tra sổ mẫu số 5 mẫu biểu theo dõi lưu và huỷ mẫu thức ăn ghi chép không đầy đủ theo quy định và không thực hiện ghi chép ngày 15/6/2022 và ngày 16/6/2022.
</t>
  </si>
  <si>
    <r>
      <t xml:space="preserve">Địa chỉ trụ sở chính: </t>
    </r>
    <r>
      <rPr>
        <sz val="10"/>
        <color theme="1"/>
        <rFont val="Times New Roman"/>
        <family val="1"/>
      </rPr>
      <t>1067 Bình Quới, phường 28, quận Bình Thạnh</t>
    </r>
  </si>
  <si>
    <t>KHÔNG CÓ QĐXP</t>
  </si>
  <si>
    <t>Kinh doanh dịch vụ ăn uống mà không có Giấy chứng nhận cơ sở đủ điều kiện an toàn thực phẩm. Cụ thể: cơ sở kinh doanh dịch uống mà không có giấy chứng nhận cơ sở đủ điều kiện an toàn thực phẩm tại địa chỉ 118 Bùi Thị Xuân, phường Bến Thành, Quận 1, thành phố Hồ Chí Minh.</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</si>
  <si>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số 32 đường Song Hành, Khu phố 5, phường An Phú, Thành phố Thủ Đức, Thành phố Hồ Chí Minh mà không có Giấy chứng nhận cơ sở đủ điều kiện an toàn thực phẩm.</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</si>
  <si>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2 Pasteur, phường Bình Thọ, Thành Phố Thủ Đức, Thành phố Hồ Chí Minh nhưng Giấy chứng nhận cơ sở đủ điều kiện an toàn thực phẩm số 4081/2018/ATTP-CNĐK do Ban Quản lý An toàn thực phẩm thành phố Hồ Chí Minh cấp ngày 20/9/2018 đã hết hiệu lực.</t>
  </si>
  <si>
    <r>
      <rPr>
        <sz val="10"/>
        <color rgb="FF000000"/>
        <rFont val="Times New Roman"/>
        <family val="1"/>
      </rPr>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mà không có Giấy chứng nhận cơ sở đủ điều kiện an toàn thực phẩm</t>
    </r>
    <r>
      <rPr>
        <sz val="10"/>
        <color theme="1"/>
        <rFont val="Times New Roman"/>
        <family val="1"/>
      </rPr>
      <t>.</t>
    </r>
  </si>
  <si>
    <t xml:space="preserve">Kinh doanh hàng hóa không rõ nguồn gốc, xuất xứ, cụ thể: Tại thời điểm kiểm tra, cơ sở không xuất trình được hóa đơn, chứng từ chứng minh nguồn gốc, xuất xứ của một số hàng hóa thực phẩm cung cấp ngày 03/6/2022 và ngày 06/6/2022 cho các khách hàng như trường Tiểu học Tân Hương quận Tân Phú, trường Tiểu học Tân Thới quận Tân Phú, trường Tiểu học Hồ Văn Cường quận Tân Phú, trường Chuyên biệt Bình Minh quận Tân Phú, như: chuối, đu đủ, mận, thanh long, dưa hấu, bạc hà, bông cải trắng, cá phi lê, nghêu. 
Tổng giá trị hàng hóa bán ra cho các khách hàng (theo phiếu giao hàng và bảng báo giá thực phẩm năm 2022): 19.674.000 đồng 
Tổng giá trị hàng hóa mua vào không có hóa đơn, chứng từ chứng minh nguồn gốc, xuất xứ: 12.544.000 đồng </t>
  </si>
  <si>
    <t xml:space="preserve">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Cổ phần Quốc tế Haseca Mekong kinh doanh dịch vụ ăn uống tại địa chỉ: Lô 6-8-10-12 Đường Số 3, Khu Công nghiệp Tân Tạo, phường Tân Tạo A, quận Bình Tân, Thành phố Hồ Chí Minh mà không có Giấy chứng nhận cơ sở đủ điều kiện an toàn thực phẩm.</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</si>
  <si>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Ourhome Việt Nam đang kinh doanh dịch vụ ăn uống – Bếp ăn tập thể tại công ty TNHH phần mềm FPT Hồ Chí Minh, địa chỉ: Lô T2, đường D1, phường Tân Phú, Khu công nghệ cao, Thành phố Thủ Đức, Thành phố Hồ Chí Minh nhưng không có Giấy chứng nhận cơ sở đủ điều kiện an toàn thực phẩm.</t>
  </si>
  <si>
    <t xml:space="preserve"> Buộc tiêu hủy tang vật vi phạm gây hại cho sức khỏe con người, vật nuôi, cây trồng và môi trường đối với hành vi vi phạm quy định tại điểm a, b và I4 khoản 1 Điều này. Cụ thể: ngày 31/3/2022 Bà Nguyễn Thị Hoàng đã tự nguyện tiêu hủy số thịt heo đang bày bán theo Biên bản về việc hoàn tất xử lý động vật, sản phẩm động vật số 75/BBHTXL-CN.DVMT tại Đội Xử lý &amp; Tái chế CTCN thuộc Chi nhánh Dịch vụ Môi trường – Công ty TNHH MTV Môi trường Đô thị TP.HCM – địa chỉ: 215C Ấp 7 – Xã Đông Thạnh – Huyện Hóc Môn – Thành phố Hồ Chí Minh.
</t>
  </si>
  <si>
    <t>Buộc nộp lại số lợi bất hợp pháp có được do thực hiện hành vi vi phạm. Số tiền thu lợi bất hợp pháp là 7.130.000 đồng</t>
  </si>
  <si>
    <t>THỐNG KÊ QUYẾT ĐỊNH XỬ PHẠT VI PHẠM HÀNH CHÍNH THÁNG 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</si>
</sst>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4"/>
      <name val="Times New Roman"/>
      <family val="1"/>
    </font>
    <font>
      <b/>
      <sz val="11"/>
      <name val="Times New Roman"/>
      <family val="1"/>
    </font>
    <font>
      <sz val="11"/>
      <color theme="1"/>
      <name val="Times New Roman"/>
      <family val="1"/>
    </font>
    <font>
      <sz val="10"/>
      <name val="Times New Roman"/>
      <family val="1"/>
    </font>
    <font>
      <sz val="10"/>
      <color theme="1"/>
      <name val="Times New Roman"/>
      <family val="1"/>
    </font>
    <font>
      <sz val="10"/>
      <color rgb="FF000000"/>
      <name val="Times New Roman"/>
      <family val="1"/>
    </font>
    <font>
      <sz val="10"/>
      <color rgb="FFFF0000"/>
      <name val="Times New Roman"/>
      <family val="1"/>
    </font>
    <font>
      <b/>
      <sz val="10"/>
      <name val="Times New Roman"/>
      <family val="1"/>
    </font>
    <font>
      <b/>
      <sz val="10"/>
      <color theme="1"/>
      <name val="Times New Roman"/>
      <family val="1"/>
    </font>
    <font>
      <b/>
      <sz val="10"/>
      <color rgb="FF000000"/>
      <name val="Times New Roman"/>
      <family val="1"/>
    </font>
    <font>
      <i/>
      <sz val="10"/>
      <color theme="1"/>
      <name val="Times New Roman"/>
      <family val="1"/>
    </font>
    <font>
      <b/>
      <sz val="9"/>
      <color indexed="81"/>
      <name val="Tahoma"/>
      <family val="2"/>
    </font>
    <font>
      <sz val="9"/>
      <name val="Times New Roman"/>
      <family val="1"/>
    </font>
    <font>
      <b/>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justify" vertical="center"/>
    </xf>
    <xf numFmtId="3" fontId="4" fillId="0" borderId="0" xfId="0" applyNumberFormat="1" applyFont="1"/>
    <xf numFmtId="0" fontId="4" fillId="0" borderId="0" xfId="0" applyFont="1" applyAlignment="1">
      <alignment horizontal="center"/>
    </xf>
    <xf numFmtId="3" fontId="5" fillId="0" borderId="1" xfId="0" applyNumberFormat="1" applyFont="1" applyFill="1" applyBorder="1" applyAlignment="1">
      <alignment horizontal="center" vertical="center"/>
    </xf>
    <xf numFmtId="0" fontId="6" fillId="0" borderId="0" xfId="0" applyFont="1" applyAlignment="1">
      <alignment horizontal="justify" vertical="center"/>
    </xf>
    <xf numFmtId="0" fontId="6"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4" fontId="9" fillId="2" borderId="1" xfId="1" applyNumberFormat="1" applyFont="1" applyFill="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7" fillId="0" borderId="1" xfId="0"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xf>
    <xf numFmtId="0" fontId="6" fillId="0" borderId="0" xfId="0" applyFont="1" applyAlignment="1">
      <alignment horizontal="center" vertical="center"/>
    </xf>
    <xf numFmtId="3" fontId="6" fillId="0" borderId="0" xfId="0" applyNumberFormat="1"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xf numFmtId="0" fontId="7" fillId="0" borderId="1" xfId="0" applyFont="1" applyBorder="1" applyAlignment="1">
      <alignment horizontal="justify" vertical="center" wrapText="1"/>
    </xf>
    <xf numFmtId="0" fontId="6" fillId="0" borderId="0"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xf numFmtId="14" fontId="5" fillId="0" borderId="1" xfId="0" applyNumberFormat="1" applyFont="1" applyFill="1" applyBorder="1" applyAlignment="1">
      <alignment horizontal="center" vertical="center" wrapText="1"/>
    </xf>
    <xf numFmtId="0" fontId="7" fillId="0" borderId="1" xfId="0" applyFont="1" applyBorder="1" applyAlignment="1">
      <alignment wrapText="1"/>
    </xf>
    <xf numFmtId="0" fontId="6" fillId="0" borderId="4" xfId="0" applyFont="1" applyBorder="1" applyAlignment="1">
      <alignment horizontal="center" vertical="center"/>
    </xf>
    <xf numFmtId="0" fontId="7"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justify" vertical="center"/>
    </xf>
    <xf numFmtId="3" fontId="5" fillId="0" borderId="0" xfId="0" applyNumberFormat="1" applyFont="1" applyFill="1" applyBorder="1" applyAlignment="1">
      <alignment horizontal="center" vertical="center"/>
    </xf>
    <xf numFmtId="0" fontId="6" fillId="0" borderId="0" xfId="0" applyFont="1" applyBorder="1" applyAlignment="1">
      <alignment wrapText="1"/>
    </xf>
    <xf numFmtId="0" fontId="6" fillId="0" borderId="0" xfId="0" applyFont="1" applyBorder="1" applyAlignment="1">
      <alignment horizontal="justify" vertical="center"/>
    </xf>
    <xf numFmtId="0" fontId="7"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0" xfId="0" applyFont="1" applyBorder="1" applyAlignment="1">
      <alignment vertical="center"/>
    </xf>
    <xf numFmtId="0" fontId="8" fillId="0" borderId="0" xfId="0" applyFont="1" applyBorder="1" applyAlignment="1">
      <alignment horizontal="justify" vertical="center"/>
    </xf>
    <xf numFmtId="0" fontId="8" fillId="0" borderId="0" xfId="0" applyFont="1" applyBorder="1" applyAlignment="1">
      <alignment vertical="center" wrapText="1"/>
    </xf>
    <xf numFmtId="0" fontId="7" fillId="0" borderId="0" xfId="0" applyFont="1" applyBorder="1" applyAlignment="1">
      <alignment vertical="center"/>
    </xf>
    <xf numFmtId="0" fontId="6" fillId="0" borderId="0" xfId="0" applyFont="1" applyBorder="1"/>
    <xf numFmtId="3" fontId="6" fillId="0" borderId="0" xfId="0" applyNumberFormat="1" applyFont="1"/>
    <xf numFmtId="0" fontId="5" fillId="0" borderId="1" xfId="0" applyFont="1" applyBorder="1" applyAlignment="1">
      <alignment vertical="center" wrapText="1"/>
    </xf>
    <xf numFmtId="0" fontId="6" fillId="0" borderId="0" xfId="0" applyFont="1" applyFill="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5"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0" xfId="0" applyFont="1" applyFill="1" applyBorder="1" applyAlignment="1">
      <alignment horizontal="center" vertical="center"/>
    </xf>
    <xf numFmtId="0" fontId="7" fillId="0" borderId="0" xfId="0" applyFont="1" applyFill="1" applyBorder="1" applyAlignment="1">
      <alignment horizontal="justify" vertical="center"/>
    </xf>
    <xf numFmtId="0" fontId="6" fillId="0" borderId="0" xfId="0" applyFont="1" applyFill="1" applyBorder="1" applyAlignment="1">
      <alignment vertical="center" wrapText="1"/>
    </xf>
    <xf numFmtId="14" fontId="5" fillId="0" borderId="0" xfId="0" applyNumberFormat="1" applyFont="1" applyFill="1" applyBorder="1" applyAlignment="1">
      <alignment horizontal="center" vertical="center" wrapText="1"/>
    </xf>
    <xf numFmtId="0" fontId="6" fillId="0" borderId="0" xfId="0" applyFont="1" applyFill="1" applyBorder="1" applyAlignment="1">
      <alignment horizontal="justify" vertical="center"/>
    </xf>
    <xf numFmtId="3" fontId="9" fillId="3" borderId="0" xfId="0" applyNumberFormat="1" applyFont="1" applyFill="1" applyBorder="1" applyAlignment="1">
      <alignment vertical="center"/>
    </xf>
    <xf numFmtId="0" fontId="7" fillId="0" borderId="0" xfId="0" applyFont="1" applyFill="1" applyBorder="1" applyAlignment="1">
      <alignment vertical="center" wrapText="1"/>
    </xf>
    <xf numFmtId="3" fontId="9" fillId="0" borderId="0" xfId="0" applyNumberFormat="1" applyFont="1" applyFill="1" applyBorder="1" applyAlignment="1">
      <alignment vertical="center"/>
    </xf>
    <xf numFmtId="0" fontId="6" fillId="0" borderId="0" xfId="0" applyFont="1" applyFill="1" applyBorder="1" applyAlignment="1">
      <alignment horizontal="justify" vertical="center" wrapText="1"/>
    </xf>
    <xf numFmtId="0" fontId="6" fillId="0" borderId="0" xfId="0" applyFont="1" applyFill="1" applyBorder="1" applyAlignment="1">
      <alignment vertical="center"/>
    </xf>
    <xf numFmtId="0" fontId="6" fillId="0" borderId="3" xfId="0" applyFont="1" applyFill="1" applyBorder="1" applyAlignment="1">
      <alignment vertical="center"/>
    </xf>
    <xf numFmtId="0" fontId="8" fillId="0" borderId="0" xfId="0" applyFont="1" applyFill="1" applyBorder="1" applyAlignment="1">
      <alignment horizontal="justify" vertical="center" wrapText="1"/>
    </xf>
    <xf numFmtId="0" fontId="7" fillId="0" borderId="0" xfId="0" applyFont="1" applyFill="1" applyBorder="1" applyAlignment="1">
      <alignment vertical="center"/>
    </xf>
    <xf numFmtId="0" fontId="5" fillId="0" borderId="0" xfId="0" applyFont="1" applyFill="1" applyBorder="1" applyAlignment="1">
      <alignment horizontal="justify" vertical="center" wrapText="1"/>
    </xf>
    <xf numFmtId="0" fontId="5" fillId="0" borderId="0" xfId="0" applyFont="1" applyFill="1" applyBorder="1" applyAlignment="1">
      <alignment horizontal="justify" vertical="center"/>
    </xf>
    <xf numFmtId="0" fontId="6" fillId="0" borderId="0" xfId="0" applyFont="1" applyFill="1" applyBorder="1" applyAlignment="1">
      <alignment wrapText="1"/>
    </xf>
    <xf numFmtId="0" fontId="5" fillId="0" borderId="0" xfId="0" applyFont="1" applyFill="1" applyBorder="1" applyAlignment="1">
      <alignment vertical="center" wrapText="1"/>
    </xf>
    <xf numFmtId="14" fontId="5" fillId="0" borderId="0" xfId="0" applyNumberFormat="1"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14" fillId="0" borderId="1" xfId="0" applyFont="1" applyBorder="1" applyAlignment="1">
      <alignment horizontal="justify" vertical="center" wrapText="1"/>
    </xf>
    <xf numFmtId="3" fontId="6" fillId="0" borderId="0" xfId="0" applyNumberFormat="1" applyFont="1" applyFill="1" applyAlignment="1">
      <alignment vertical="center"/>
    </xf>
    <xf numFmtId="0" fontId="7" fillId="0" borderId="1" xfId="0" applyFont="1" applyBorder="1" applyAlignment="1">
      <alignment horizontal="justify"/>
    </xf>
    <xf numFmtId="0" fontId="6" fillId="0" borderId="0" xfId="0" applyFont="1" applyAlignment="1">
      <alignment vertical="center" wrapText="1"/>
    </xf>
    <xf numFmtId="3" fontId="10" fillId="0" borderId="0" xfId="0" applyNumberFormat="1" applyFont="1" applyFill="1" applyBorder="1"/>
    <xf numFmtId="3" fontId="9" fillId="0" borderId="0"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6" xfId="0" applyFont="1" applyFill="1" applyBorder="1" applyAlignment="1">
      <alignment horizontal="center" vertical="center"/>
    </xf>
    <xf numFmtId="0" fontId="9" fillId="2" borderId="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98" zoomScaleNormal="98" workbookViewId="0">
      <selection activeCell="K7" sqref="K7"/>
    </sheetView>
  </sheetViews>
  <sheetFormatPr defaultRowHeight="12.75" x14ac:dyDescent="0.25"/>
  <cols>
    <col min="1" max="1" width="5" style="52" customWidth="1"/>
    <col min="2" max="2" width="21" style="52" customWidth="1"/>
    <col min="3" max="3" width="40" style="52" customWidth="1"/>
    <col min="4" max="4" width="10.5703125" style="52" customWidth="1"/>
    <col min="5" max="5" width="46" style="52" customWidth="1"/>
    <col min="6" max="6" width="10" style="52" customWidth="1"/>
    <col min="7" max="7" width="10.42578125" style="52" customWidth="1"/>
    <col min="8" max="16384" width="9.140625" style="52"/>
  </cols>
  <sheetData>
    <row r="1" spans="1:22" ht="18.75" x14ac:dyDescent="0.25">
      <c r="A1" s="86" t="s">
        <v>18</v>
      </c>
      <c r="B1" s="86"/>
      <c r="C1" s="86"/>
      <c r="D1" s="86"/>
      <c r="E1" s="86"/>
      <c r="F1" s="86"/>
      <c r="G1" s="86"/>
    </row>
    <row r="2" spans="1:22" ht="25.5" x14ac:dyDescent="0.25">
      <c r="A2" s="53" t="s">
        <v>0</v>
      </c>
      <c r="B2" s="54" t="s">
        <v>1</v>
      </c>
      <c r="C2" s="54" t="s">
        <v>2</v>
      </c>
      <c r="D2" s="53" t="s">
        <v>3</v>
      </c>
      <c r="E2" s="53" t="s">
        <v>4</v>
      </c>
      <c r="F2" s="55" t="s">
        <v>5</v>
      </c>
      <c r="G2" s="53" t="s">
        <v>6</v>
      </c>
    </row>
    <row r="3" spans="1:22" ht="84" customHeight="1" x14ac:dyDescent="0.25">
      <c r="A3" s="56">
        <v>1</v>
      </c>
      <c r="B3" s="31" t="s">
        <v>8</v>
      </c>
      <c r="C3" s="19" t="s">
        <v>129</v>
      </c>
      <c r="D3" s="33" t="s">
        <v>7</v>
      </c>
      <c r="E3" s="57" t="s">
        <v>9</v>
      </c>
      <c r="F3" s="11">
        <v>25000000</v>
      </c>
      <c r="G3" s="57"/>
    </row>
    <row r="4" spans="1:22" ht="96.75" customHeight="1" x14ac:dyDescent="0.25">
      <c r="A4" s="56">
        <v>2</v>
      </c>
      <c r="B4" s="17" t="s">
        <v>11</v>
      </c>
      <c r="C4" s="19" t="s">
        <v>12</v>
      </c>
      <c r="D4" s="33" t="s">
        <v>10</v>
      </c>
      <c r="E4" s="20" t="s">
        <v>13</v>
      </c>
      <c r="F4" s="11">
        <v>25000000</v>
      </c>
      <c r="G4" s="58"/>
    </row>
    <row r="5" spans="1:22" ht="141.75" customHeight="1" x14ac:dyDescent="0.25">
      <c r="A5" s="56">
        <v>3</v>
      </c>
      <c r="B5" s="17" t="s">
        <v>15</v>
      </c>
      <c r="C5" s="19" t="s">
        <v>16</v>
      </c>
      <c r="D5" s="33" t="s">
        <v>14</v>
      </c>
      <c r="E5" s="20" t="s">
        <v>17</v>
      </c>
      <c r="F5" s="11">
        <v>25000000</v>
      </c>
      <c r="G5" s="59"/>
      <c r="H5" s="81"/>
    </row>
    <row r="6" spans="1:22" ht="47.25" customHeight="1" x14ac:dyDescent="0.25">
      <c r="A6" s="60"/>
      <c r="B6" s="61"/>
      <c r="C6" s="62"/>
      <c r="D6" s="63"/>
      <c r="E6" s="64"/>
      <c r="G6" s="62"/>
    </row>
    <row r="7" spans="1:22" s="70" customFormat="1" ht="61.5" customHeight="1" x14ac:dyDescent="0.25">
      <c r="A7" s="60"/>
      <c r="B7" s="66"/>
      <c r="C7" s="62"/>
      <c r="D7" s="63"/>
      <c r="E7" s="64"/>
      <c r="F7" s="69"/>
      <c r="G7" s="68"/>
      <c r="H7" s="69"/>
      <c r="I7" s="69"/>
      <c r="J7" s="69"/>
      <c r="K7" s="69"/>
      <c r="L7" s="69"/>
      <c r="M7" s="69"/>
      <c r="N7" s="69"/>
      <c r="O7" s="69"/>
      <c r="P7" s="69"/>
      <c r="Q7" s="69"/>
      <c r="R7" s="69"/>
      <c r="S7" s="69"/>
      <c r="T7" s="69"/>
      <c r="U7" s="69"/>
      <c r="V7" s="69"/>
    </row>
    <row r="8" spans="1:22" ht="98.25" customHeight="1" x14ac:dyDescent="0.25">
      <c r="A8" s="60"/>
      <c r="B8" s="62"/>
      <c r="C8" s="62"/>
      <c r="D8" s="63"/>
      <c r="E8" s="64"/>
      <c r="F8" s="67"/>
      <c r="G8" s="64"/>
    </row>
    <row r="9" spans="1:22" ht="103.5" customHeight="1" x14ac:dyDescent="0.25">
      <c r="A9" s="60"/>
      <c r="B9" s="62"/>
      <c r="C9" s="62"/>
      <c r="D9" s="63"/>
      <c r="E9" s="61"/>
      <c r="F9" s="65">
        <f>SUM(F3:F5)</f>
        <v>75000000</v>
      </c>
      <c r="G9" s="68"/>
    </row>
    <row r="10" spans="1:22" ht="93" customHeight="1" x14ac:dyDescent="0.25">
      <c r="A10" s="60"/>
      <c r="B10" s="62"/>
      <c r="C10" s="62"/>
      <c r="D10" s="63"/>
      <c r="E10" s="64"/>
      <c r="F10" s="67"/>
      <c r="G10" s="71"/>
    </row>
    <row r="11" spans="1:22" ht="152.25" customHeight="1" x14ac:dyDescent="0.25">
      <c r="A11" s="60"/>
      <c r="B11" s="62"/>
      <c r="C11" s="62"/>
      <c r="D11" s="63"/>
      <c r="E11" s="68"/>
      <c r="F11" s="67"/>
      <c r="G11" s="71"/>
    </row>
    <row r="12" spans="1:22" ht="183" customHeight="1" x14ac:dyDescent="0.25">
      <c r="A12" s="60"/>
      <c r="B12" s="72"/>
      <c r="C12" s="62"/>
      <c r="D12" s="63"/>
      <c r="E12" s="64"/>
      <c r="F12" s="67"/>
      <c r="G12" s="64"/>
    </row>
    <row r="13" spans="1:22" ht="409.5" customHeight="1" x14ac:dyDescent="0.25">
      <c r="A13" s="60"/>
      <c r="B13" s="72"/>
      <c r="C13" s="62"/>
      <c r="D13" s="63"/>
      <c r="E13" s="73"/>
      <c r="F13" s="67"/>
      <c r="G13" s="73"/>
    </row>
    <row r="14" spans="1:22" ht="289.5" customHeight="1" x14ac:dyDescent="0.25">
      <c r="A14" s="60"/>
      <c r="B14" s="72"/>
      <c r="C14" s="62"/>
      <c r="D14" s="63"/>
      <c r="E14" s="64"/>
      <c r="F14" s="67"/>
      <c r="G14" s="74"/>
    </row>
    <row r="15" spans="1:22" ht="78" customHeight="1" x14ac:dyDescent="0.25">
      <c r="A15" s="60"/>
      <c r="B15" s="62"/>
      <c r="C15" s="62"/>
      <c r="D15" s="63"/>
      <c r="E15" s="64"/>
      <c r="F15" s="67"/>
      <c r="G15" s="74"/>
    </row>
    <row r="16" spans="1:22" ht="63" customHeight="1" x14ac:dyDescent="0.2">
      <c r="A16" s="60"/>
      <c r="B16" s="75"/>
      <c r="C16" s="62"/>
      <c r="D16" s="63"/>
      <c r="E16" s="64"/>
      <c r="F16" s="67"/>
      <c r="G16" s="74"/>
    </row>
    <row r="17" spans="1:7" x14ac:dyDescent="0.25">
      <c r="A17" s="60"/>
      <c r="B17" s="63"/>
      <c r="C17" s="63"/>
      <c r="D17" s="63"/>
      <c r="E17" s="64"/>
      <c r="F17" s="67"/>
      <c r="G17" s="73"/>
    </row>
    <row r="18" spans="1:7" x14ac:dyDescent="0.25">
      <c r="A18" s="60"/>
      <c r="B18" s="64"/>
      <c r="C18" s="64"/>
      <c r="D18" s="63"/>
      <c r="E18" s="68"/>
      <c r="F18" s="67"/>
      <c r="G18" s="76"/>
    </row>
    <row r="19" spans="1:7" ht="123" customHeight="1" x14ac:dyDescent="0.25">
      <c r="A19" s="60"/>
      <c r="B19" s="77"/>
      <c r="C19" s="77"/>
      <c r="D19" s="63"/>
      <c r="E19" s="77"/>
      <c r="F19" s="67"/>
      <c r="G19" s="74"/>
    </row>
    <row r="20" spans="1:7" x14ac:dyDescent="0.25">
      <c r="A20" s="60"/>
      <c r="B20" s="77"/>
      <c r="C20" s="77"/>
      <c r="D20" s="63"/>
      <c r="E20" s="77"/>
      <c r="F20" s="67"/>
      <c r="G20" s="76"/>
    </row>
    <row r="21" spans="1:7" x14ac:dyDescent="0.25">
      <c r="A21" s="60"/>
      <c r="B21" s="77"/>
      <c r="C21" s="77"/>
      <c r="D21" s="63"/>
      <c r="E21" s="77"/>
      <c r="F21" s="67"/>
      <c r="G21" s="77"/>
    </row>
    <row r="22" spans="1:7" ht="234" customHeight="1" x14ac:dyDescent="0.25">
      <c r="A22" s="60"/>
      <c r="B22" s="77"/>
      <c r="C22" s="77"/>
      <c r="D22" s="63"/>
      <c r="E22" s="77"/>
      <c r="F22" s="67"/>
      <c r="G22" s="77"/>
    </row>
    <row r="23" spans="1:7" ht="146.25" customHeight="1" x14ac:dyDescent="0.25">
      <c r="A23" s="60"/>
      <c r="B23" s="77"/>
      <c r="C23" s="77"/>
      <c r="D23" s="63"/>
      <c r="E23" s="64"/>
      <c r="F23" s="67"/>
      <c r="G23" s="73"/>
    </row>
    <row r="24" spans="1:7" x14ac:dyDescent="0.25">
      <c r="A24" s="60"/>
      <c r="B24" s="77"/>
      <c r="C24" s="77"/>
      <c r="D24" s="63"/>
      <c r="E24" s="64"/>
      <c r="F24" s="67"/>
      <c r="G24" s="74"/>
    </row>
    <row r="25" spans="1:7" x14ac:dyDescent="0.25">
      <c r="A25" s="60"/>
      <c r="B25" s="77"/>
      <c r="C25" s="77"/>
      <c r="D25" s="63"/>
      <c r="E25" s="77"/>
      <c r="F25" s="67"/>
      <c r="G25" s="74"/>
    </row>
    <row r="26" spans="1:7" x14ac:dyDescent="0.25">
      <c r="A26" s="60"/>
      <c r="B26" s="77"/>
      <c r="C26" s="77"/>
      <c r="D26" s="63"/>
      <c r="E26" s="61"/>
      <c r="F26" s="67"/>
      <c r="G26" s="73"/>
    </row>
    <row r="27" spans="1:7" x14ac:dyDescent="0.25">
      <c r="A27" s="60"/>
      <c r="B27" s="77"/>
      <c r="C27" s="77"/>
      <c r="D27" s="63"/>
      <c r="E27" s="77"/>
      <c r="F27" s="67"/>
      <c r="G27" s="76"/>
    </row>
    <row r="28" spans="1:7" s="78" customFormat="1" ht="192" customHeight="1" x14ac:dyDescent="0.25">
      <c r="A28" s="60"/>
      <c r="B28" s="77"/>
      <c r="C28" s="77"/>
      <c r="D28" s="63"/>
      <c r="E28" s="77"/>
      <c r="F28" s="67"/>
      <c r="G28" s="76"/>
    </row>
    <row r="29" spans="1:7" x14ac:dyDescent="0.25">
      <c r="A29" s="60"/>
      <c r="B29" s="77"/>
      <c r="C29" s="77"/>
      <c r="D29" s="63"/>
      <c r="E29" s="77"/>
      <c r="F29" s="67"/>
      <c r="G29" s="76"/>
    </row>
    <row r="30" spans="1:7" ht="139.5" customHeight="1" x14ac:dyDescent="0.25">
      <c r="A30" s="60"/>
      <c r="B30" s="77"/>
      <c r="C30" s="77"/>
      <c r="D30" s="63"/>
      <c r="E30" s="61"/>
      <c r="F30" s="67"/>
      <c r="G30" s="74"/>
    </row>
    <row r="31" spans="1:7" x14ac:dyDescent="0.25">
      <c r="A31" s="60"/>
      <c r="B31" s="64"/>
      <c r="C31" s="64"/>
      <c r="D31" s="63"/>
      <c r="E31" s="64"/>
      <c r="F31" s="67"/>
      <c r="G31" s="73"/>
    </row>
    <row r="32" spans="1:7" x14ac:dyDescent="0.25">
      <c r="A32" s="60"/>
      <c r="B32" s="77"/>
      <c r="C32" s="77"/>
      <c r="D32" s="63"/>
      <c r="E32" s="64"/>
      <c r="F32" s="67"/>
      <c r="G32" s="74"/>
    </row>
    <row r="33" spans="1:7" x14ac:dyDescent="0.25">
      <c r="A33" s="60"/>
      <c r="B33" s="74"/>
      <c r="C33" s="74"/>
      <c r="D33" s="63"/>
      <c r="E33" s="74"/>
      <c r="F33" s="67"/>
      <c r="G33" s="73"/>
    </row>
    <row r="34" spans="1:7" x14ac:dyDescent="0.25">
      <c r="A34" s="60"/>
      <c r="B34" s="74"/>
      <c r="C34" s="74"/>
      <c r="D34" s="63"/>
      <c r="E34" s="74"/>
      <c r="F34" s="67"/>
      <c r="G34" s="76"/>
    </row>
    <row r="35" spans="1:7" x14ac:dyDescent="0.25">
      <c r="A35" s="60"/>
      <c r="B35" s="74"/>
      <c r="C35" s="74"/>
      <c r="D35" s="63"/>
      <c r="E35" s="74"/>
      <c r="F35" s="67"/>
      <c r="G35" s="73"/>
    </row>
    <row r="36" spans="1:7" x14ac:dyDescent="0.25">
      <c r="A36" s="60"/>
      <c r="B36" s="74"/>
      <c r="C36" s="74"/>
      <c r="D36" s="63"/>
      <c r="E36" s="73"/>
      <c r="F36" s="67"/>
      <c r="G36" s="73"/>
    </row>
    <row r="37" spans="1:7" x14ac:dyDescent="0.25">
      <c r="A37" s="60"/>
      <c r="B37" s="74"/>
      <c r="C37" s="74"/>
      <c r="D37" s="63"/>
      <c r="E37" s="74"/>
      <c r="F37" s="67"/>
      <c r="G37" s="74"/>
    </row>
    <row r="38" spans="1:7" x14ac:dyDescent="0.25">
      <c r="A38" s="60"/>
      <c r="B38" s="74"/>
      <c r="C38" s="74"/>
      <c r="D38" s="63"/>
      <c r="E38" s="74"/>
      <c r="F38" s="67"/>
      <c r="G38" s="73"/>
    </row>
    <row r="39" spans="1:7" x14ac:dyDescent="0.25">
      <c r="A39" s="60"/>
      <c r="B39" s="74"/>
      <c r="C39" s="74"/>
      <c r="D39" s="63"/>
      <c r="E39" s="74"/>
      <c r="F39" s="67"/>
      <c r="G39" s="74"/>
    </row>
    <row r="40" spans="1:7" x14ac:dyDescent="0.25">
      <c r="A40" s="60"/>
      <c r="B40" s="74"/>
      <c r="C40" s="74"/>
      <c r="D40" s="63"/>
      <c r="E40" s="74"/>
      <c r="F40" s="67"/>
      <c r="G40" s="74"/>
    </row>
    <row r="41" spans="1:7" x14ac:dyDescent="0.25">
      <c r="A41" s="60"/>
      <c r="B41" s="74"/>
      <c r="C41" s="74"/>
      <c r="D41" s="63"/>
      <c r="E41" s="73"/>
      <c r="F41" s="67"/>
      <c r="G41" s="74"/>
    </row>
    <row r="42" spans="1:7" x14ac:dyDescent="0.25">
      <c r="A42" s="60"/>
      <c r="B42" s="74"/>
      <c r="C42" s="74"/>
      <c r="D42" s="63"/>
      <c r="E42" s="74"/>
      <c r="F42" s="67"/>
      <c r="G42" s="76"/>
    </row>
    <row r="43" spans="1:7" x14ac:dyDescent="0.25">
      <c r="A43" s="60"/>
      <c r="B43" s="63"/>
      <c r="C43" s="74"/>
      <c r="D43" s="63"/>
      <c r="E43" s="73"/>
      <c r="F43" s="67"/>
      <c r="G43" s="74"/>
    </row>
    <row r="44" spans="1:7" x14ac:dyDescent="0.25">
      <c r="A44" s="60"/>
      <c r="B44" s="63"/>
      <c r="C44" s="74"/>
      <c r="D44" s="63"/>
      <c r="E44" s="74"/>
      <c r="F44" s="67"/>
      <c r="G44" s="74"/>
    </row>
    <row r="45" spans="1:7" x14ac:dyDescent="0.25">
      <c r="A45" s="60"/>
      <c r="B45" s="63"/>
      <c r="C45" s="74"/>
      <c r="D45" s="63"/>
      <c r="E45" s="74"/>
      <c r="F45" s="67"/>
      <c r="G45" s="74"/>
    </row>
    <row r="46" spans="1:7" x14ac:dyDescent="0.25">
      <c r="A46" s="60"/>
      <c r="B46" s="77"/>
      <c r="C46" s="74"/>
      <c r="D46" s="63"/>
      <c r="E46" s="73"/>
      <c r="F46" s="67"/>
      <c r="G46" s="76"/>
    </row>
    <row r="47" spans="1:7" x14ac:dyDescent="0.25">
      <c r="A47" s="60"/>
      <c r="B47" s="77"/>
      <c r="C47" s="74"/>
      <c r="D47" s="63"/>
      <c r="E47" s="74"/>
      <c r="F47" s="67"/>
      <c r="G47" s="76"/>
    </row>
    <row r="48" spans="1:7" x14ac:dyDescent="0.25">
      <c r="A48" s="60"/>
      <c r="B48" s="74"/>
      <c r="C48" s="74"/>
      <c r="D48" s="63"/>
      <c r="E48" s="74"/>
      <c r="F48" s="67"/>
      <c r="G48" s="76"/>
    </row>
    <row r="49" spans="1:7" x14ac:dyDescent="0.25">
      <c r="A49" s="60"/>
      <c r="B49" s="74"/>
      <c r="C49" s="74"/>
      <c r="D49" s="63"/>
      <c r="E49" s="73"/>
      <c r="F49" s="67"/>
      <c r="G49" s="76"/>
    </row>
    <row r="50" spans="1:7" x14ac:dyDescent="0.25">
      <c r="A50" s="60"/>
      <c r="B50" s="74"/>
      <c r="C50" s="74"/>
      <c r="D50" s="63"/>
      <c r="E50" s="74"/>
      <c r="F50" s="67"/>
      <c r="G50" s="76"/>
    </row>
    <row r="51" spans="1:7" x14ac:dyDescent="0.25">
      <c r="A51" s="60"/>
      <c r="B51" s="74"/>
      <c r="C51" s="74"/>
      <c r="D51" s="63"/>
      <c r="E51" s="74"/>
      <c r="F51" s="67"/>
      <c r="G51" s="74"/>
    </row>
    <row r="52" spans="1:7" x14ac:dyDescent="0.25">
      <c r="A52" s="60"/>
      <c r="B52" s="74"/>
      <c r="C52" s="74"/>
      <c r="D52" s="63"/>
      <c r="E52" s="73"/>
      <c r="F52" s="67"/>
      <c r="G52" s="76"/>
    </row>
    <row r="53" spans="1:7" x14ac:dyDescent="0.25">
      <c r="A53" s="60"/>
      <c r="B53" s="74"/>
      <c r="C53" s="74"/>
      <c r="D53" s="63"/>
      <c r="E53" s="73"/>
      <c r="F53" s="67"/>
      <c r="G53" s="76"/>
    </row>
    <row r="54" spans="1:7" x14ac:dyDescent="0.25">
      <c r="A54" s="60"/>
      <c r="B54" s="74"/>
      <c r="C54" s="74"/>
      <c r="D54" s="63"/>
      <c r="E54" s="74"/>
      <c r="F54" s="67"/>
      <c r="G54" s="76"/>
    </row>
    <row r="55" spans="1:7" x14ac:dyDescent="0.25">
      <c r="A55" s="60"/>
      <c r="B55" s="74"/>
      <c r="C55" s="74"/>
      <c r="D55" s="63"/>
      <c r="E55" s="73"/>
      <c r="F55" s="67"/>
      <c r="G55" s="76"/>
    </row>
    <row r="56" spans="1:7" x14ac:dyDescent="0.25">
      <c r="A56" s="60"/>
      <c r="B56" s="74"/>
      <c r="C56" s="74"/>
      <c r="D56" s="63"/>
      <c r="E56" s="73"/>
      <c r="F56" s="67"/>
      <c r="G56" s="76"/>
    </row>
    <row r="57" spans="1:7" x14ac:dyDescent="0.25">
      <c r="A57" s="60"/>
      <c r="B57" s="74"/>
      <c r="C57" s="74"/>
      <c r="D57" s="63"/>
      <c r="E57" s="74"/>
      <c r="F57" s="67"/>
      <c r="G57" s="76"/>
    </row>
    <row r="58" spans="1:7" x14ac:dyDescent="0.25">
      <c r="A58" s="60"/>
      <c r="B58" s="74"/>
      <c r="C58" s="74"/>
      <c r="D58" s="63"/>
      <c r="E58" s="73"/>
      <c r="F58" s="67"/>
      <c r="G58" s="76"/>
    </row>
    <row r="59" spans="1:7" x14ac:dyDescent="0.25">
      <c r="A59" s="60"/>
      <c r="B59" s="74"/>
      <c r="C59" s="74"/>
      <c r="D59" s="63"/>
      <c r="E59" s="74"/>
      <c r="F59" s="67"/>
      <c r="G59" s="76"/>
    </row>
    <row r="60" spans="1:7" x14ac:dyDescent="0.25">
      <c r="A60" s="60"/>
      <c r="B60" s="79"/>
      <c r="C60" s="74"/>
      <c r="D60" s="76"/>
      <c r="E60" s="73"/>
      <c r="F60" s="67"/>
      <c r="G60" s="76"/>
    </row>
    <row r="61" spans="1:7" x14ac:dyDescent="0.25">
      <c r="A61" s="60"/>
      <c r="B61" s="79"/>
      <c r="C61" s="74"/>
      <c r="D61" s="76"/>
      <c r="E61" s="73"/>
      <c r="F61" s="67"/>
      <c r="G61" s="76"/>
    </row>
    <row r="62" spans="1:7" x14ac:dyDescent="0.25">
      <c r="A62" s="69"/>
      <c r="B62" s="69"/>
      <c r="C62" s="69"/>
      <c r="D62" s="69"/>
      <c r="E62" s="69"/>
      <c r="F62" s="69"/>
      <c r="G62" s="69"/>
    </row>
  </sheetData>
  <mergeCells count="1">
    <mergeCell ref="A1:G1"/>
  </mergeCells>
  <pageMargins left="0.01" right="0.01" top="0.05" bottom="0.25" header="0.1" footer="0.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85" zoomScaleNormal="85" workbookViewId="0">
      <selection activeCell="C13" sqref="C13"/>
    </sheetView>
  </sheetViews>
  <sheetFormatPr defaultRowHeight="15" x14ac:dyDescent="0.25"/>
  <cols>
    <col min="1" max="1" width="3.7109375" style="6" customWidth="1"/>
    <col min="2" max="2" width="17.28515625" style="1" customWidth="1"/>
    <col min="3" max="3" width="23.7109375" style="1" customWidth="1"/>
    <col min="4" max="4" width="12.140625" style="10" customWidth="1"/>
    <col min="5" max="5" width="48.5703125" style="1" customWidth="1"/>
    <col min="6" max="6" width="11" style="1" customWidth="1"/>
    <col min="7" max="7" width="27.28515625" style="1" customWidth="1"/>
    <col min="8" max="8" width="9.140625" style="1"/>
    <col min="9" max="9" width="16" style="1" customWidth="1"/>
    <col min="10" max="16384" width="9.140625" style="1"/>
  </cols>
  <sheetData>
    <row r="1" spans="1:9" ht="18.75" x14ac:dyDescent="0.25">
      <c r="A1" s="87" t="s">
        <v>26</v>
      </c>
      <c r="B1" s="87"/>
      <c r="C1" s="87"/>
      <c r="D1" s="87"/>
      <c r="E1" s="87"/>
      <c r="F1" s="87"/>
      <c r="G1" s="87"/>
    </row>
    <row r="2" spans="1:9" ht="28.5" x14ac:dyDescent="0.25">
      <c r="A2" s="2" t="s">
        <v>0</v>
      </c>
      <c r="B2" s="3" t="s">
        <v>1</v>
      </c>
      <c r="C2" s="3" t="s">
        <v>2</v>
      </c>
      <c r="D2" s="2" t="s">
        <v>3</v>
      </c>
      <c r="E2" s="2" t="s">
        <v>4</v>
      </c>
      <c r="F2" s="4" t="s">
        <v>5</v>
      </c>
      <c r="G2" s="2" t="s">
        <v>6</v>
      </c>
    </row>
    <row r="3" spans="1:9" s="5" customFormat="1" ht="122.25" customHeight="1" x14ac:dyDescent="0.25">
      <c r="A3" s="88" t="s">
        <v>165</v>
      </c>
      <c r="B3" s="89"/>
      <c r="C3" s="89"/>
      <c r="D3" s="89"/>
      <c r="E3" s="89"/>
      <c r="F3" s="89"/>
      <c r="G3" s="90"/>
    </row>
    <row r="4" spans="1:9" x14ac:dyDescent="0.25">
      <c r="D4" s="7"/>
      <c r="E4" s="8"/>
      <c r="G4" s="8"/>
    </row>
    <row r="5" spans="1:9" x14ac:dyDescent="0.25">
      <c r="D5" s="7"/>
      <c r="E5" s="8"/>
    </row>
    <row r="6" spans="1:9" x14ac:dyDescent="0.25">
      <c r="D6" s="7"/>
      <c r="I6" s="9"/>
    </row>
    <row r="7" spans="1:9" x14ac:dyDescent="0.25">
      <c r="D7" s="7"/>
    </row>
  </sheetData>
  <mergeCells count="2">
    <mergeCell ref="A1:G1"/>
    <mergeCell ref="A3:G3"/>
  </mergeCells>
  <pageMargins left="0.01" right="0.01" top="0.1" bottom="0.1" header="0.1" footer="0.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82" zoomScaleNormal="82" workbookViewId="0">
      <selection activeCell="C21" sqref="C21"/>
    </sheetView>
  </sheetViews>
  <sheetFormatPr defaultRowHeight="12.75" x14ac:dyDescent="0.25"/>
  <cols>
    <col min="1" max="1" width="4.42578125" style="13" customWidth="1"/>
    <col min="2" max="2" width="17.140625" style="13" customWidth="1"/>
    <col min="3" max="3" width="28.7109375" style="13" customWidth="1"/>
    <col min="4" max="4" width="14" style="24" customWidth="1"/>
    <col min="5" max="5" width="43.5703125" style="13" customWidth="1"/>
    <col min="6" max="6" width="13.28515625" style="13" customWidth="1"/>
    <col min="7" max="7" width="25" style="13" customWidth="1"/>
    <col min="8" max="16384" width="9.140625" style="13"/>
  </cols>
  <sheetData>
    <row r="1" spans="1:7" x14ac:dyDescent="0.25">
      <c r="A1" s="91" t="s">
        <v>175</v>
      </c>
      <c r="B1" s="91"/>
      <c r="C1" s="91"/>
      <c r="D1" s="91"/>
      <c r="E1" s="91"/>
      <c r="F1" s="91"/>
      <c r="G1" s="91"/>
    </row>
    <row r="2" spans="1:7" ht="25.5" x14ac:dyDescent="0.25">
      <c r="A2" s="14" t="s">
        <v>0</v>
      </c>
      <c r="B2" s="15" t="s">
        <v>1</v>
      </c>
      <c r="C2" s="15" t="s">
        <v>2</v>
      </c>
      <c r="D2" s="14" t="s">
        <v>3</v>
      </c>
      <c r="E2" s="14" t="s">
        <v>4</v>
      </c>
      <c r="F2" s="16" t="s">
        <v>5</v>
      </c>
      <c r="G2" s="14" t="s">
        <v>6</v>
      </c>
    </row>
    <row r="3" spans="1:7" ht="86.25" customHeight="1" x14ac:dyDescent="0.25">
      <c r="A3" s="88" t="s">
        <v>165</v>
      </c>
      <c r="B3" s="89"/>
      <c r="C3" s="89"/>
      <c r="D3" s="89"/>
      <c r="E3" s="89"/>
      <c r="F3" s="89"/>
      <c r="G3" s="90"/>
    </row>
    <row r="4" spans="1:7" x14ac:dyDescent="0.25">
      <c r="G4" s="12"/>
    </row>
    <row r="5" spans="1:7" x14ac:dyDescent="0.25">
      <c r="G5" s="12"/>
    </row>
    <row r="6" spans="1:7" x14ac:dyDescent="0.25">
      <c r="F6" s="25">
        <f>SUM(F3:F3)</f>
        <v>0</v>
      </c>
      <c r="G6" s="12"/>
    </row>
  </sheetData>
  <mergeCells count="2">
    <mergeCell ref="A1:G1"/>
    <mergeCell ref="A3:G3"/>
  </mergeCells>
  <pageMargins left="0.01" right="0.01" top="0.01" bottom="0.01" header="0.01" footer="0.0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106" zoomScaleNormal="106" workbookViewId="0">
      <selection activeCell="J4" sqref="J4"/>
    </sheetView>
  </sheetViews>
  <sheetFormatPr defaultRowHeight="12.75" x14ac:dyDescent="0.25"/>
  <cols>
    <col min="1" max="1" width="3.7109375" style="24" customWidth="1"/>
    <col min="2" max="2" width="15.42578125" style="13" customWidth="1"/>
    <col min="3" max="3" width="23.5703125" style="13" customWidth="1"/>
    <col min="4" max="4" width="8.85546875" style="24" customWidth="1"/>
    <col min="5" max="5" width="47.85546875" style="13" customWidth="1"/>
    <col min="6" max="6" width="10.140625" style="13" customWidth="1"/>
    <col min="7" max="7" width="33.5703125" style="13" customWidth="1"/>
    <col min="8" max="8" width="11.28515625" style="13" bestFit="1" customWidth="1"/>
    <col min="9" max="16384" width="9.140625" style="13"/>
  </cols>
  <sheetData>
    <row r="1" spans="1:8" ht="18.75" x14ac:dyDescent="0.25">
      <c r="A1" s="87" t="s">
        <v>25</v>
      </c>
      <c r="B1" s="87"/>
      <c r="C1" s="87"/>
      <c r="D1" s="87"/>
      <c r="E1" s="87"/>
      <c r="F1" s="87"/>
      <c r="G1" s="87"/>
    </row>
    <row r="2" spans="1:8" ht="25.5" x14ac:dyDescent="0.25">
      <c r="A2" s="14" t="s">
        <v>0</v>
      </c>
      <c r="B2" s="15" t="s">
        <v>1</v>
      </c>
      <c r="C2" s="15" t="s">
        <v>2</v>
      </c>
      <c r="D2" s="14" t="s">
        <v>3</v>
      </c>
      <c r="E2" s="14" t="s">
        <v>4</v>
      </c>
      <c r="F2" s="16" t="s">
        <v>5</v>
      </c>
      <c r="G2" s="14" t="s">
        <v>6</v>
      </c>
    </row>
    <row r="3" spans="1:8" ht="201" customHeight="1" x14ac:dyDescent="0.25">
      <c r="A3" s="26">
        <v>1</v>
      </c>
      <c r="B3" s="17" t="s">
        <v>20</v>
      </c>
      <c r="C3" s="17" t="s">
        <v>21</v>
      </c>
      <c r="D3" s="33" t="s">
        <v>19</v>
      </c>
      <c r="E3" s="19" t="s">
        <v>22</v>
      </c>
      <c r="F3" s="11">
        <v>50000000</v>
      </c>
      <c r="G3" s="19" t="s">
        <v>173</v>
      </c>
    </row>
    <row r="4" spans="1:8" ht="112.5" customHeight="1" x14ac:dyDescent="0.25">
      <c r="A4" s="26">
        <v>2</v>
      </c>
      <c r="B4" s="20" t="s">
        <v>23</v>
      </c>
      <c r="C4" s="19" t="s">
        <v>130</v>
      </c>
      <c r="D4" s="33" t="s">
        <v>19</v>
      </c>
      <c r="E4" s="20" t="s">
        <v>166</v>
      </c>
      <c r="F4" s="11">
        <v>25000000</v>
      </c>
      <c r="G4" s="20"/>
      <c r="H4" s="85"/>
    </row>
    <row r="5" spans="1:8" ht="81" customHeight="1" x14ac:dyDescent="0.25">
      <c r="A5" s="30"/>
      <c r="B5" s="37"/>
      <c r="C5" s="37"/>
      <c r="D5" s="38"/>
      <c r="E5" s="42"/>
      <c r="G5" s="45"/>
    </row>
    <row r="6" spans="1:8" x14ac:dyDescent="0.25">
      <c r="A6" s="30"/>
      <c r="B6" s="37"/>
      <c r="C6" s="37"/>
      <c r="D6" s="38"/>
      <c r="E6" s="37"/>
      <c r="F6" s="40"/>
      <c r="G6" s="45"/>
    </row>
    <row r="7" spans="1:8" x14ac:dyDescent="0.25">
      <c r="A7" s="30"/>
      <c r="B7" s="37"/>
      <c r="C7" s="37"/>
      <c r="D7" s="38"/>
      <c r="E7" s="37"/>
      <c r="F7" s="40"/>
      <c r="G7" s="45"/>
    </row>
    <row r="8" spans="1:8" x14ac:dyDescent="0.25">
      <c r="A8" s="30"/>
      <c r="B8" s="37"/>
      <c r="C8" s="37"/>
      <c r="D8" s="38"/>
      <c r="E8" s="42"/>
      <c r="F8" s="40"/>
      <c r="G8" s="45"/>
    </row>
    <row r="9" spans="1:8" ht="93.75" customHeight="1" x14ac:dyDescent="0.25">
      <c r="A9" s="30"/>
      <c r="B9" s="37"/>
      <c r="C9" s="37"/>
      <c r="D9" s="38"/>
      <c r="E9" s="42"/>
      <c r="F9" s="40"/>
      <c r="G9" s="45"/>
    </row>
    <row r="10" spans="1:8" ht="93.75" customHeight="1" x14ac:dyDescent="0.25">
      <c r="A10" s="30"/>
      <c r="B10" s="37"/>
      <c r="C10" s="37"/>
      <c r="D10" s="38"/>
      <c r="E10" s="37"/>
      <c r="F10" s="40"/>
      <c r="G10" s="45"/>
    </row>
    <row r="11" spans="1:8" ht="85.5" customHeight="1" x14ac:dyDescent="0.25">
      <c r="A11" s="30"/>
      <c r="B11" s="37"/>
      <c r="C11" s="37"/>
      <c r="D11" s="38"/>
      <c r="E11" s="36"/>
      <c r="F11" s="40"/>
      <c r="G11" s="45"/>
      <c r="H11" s="13">
        <v>5</v>
      </c>
    </row>
    <row r="12" spans="1:8" x14ac:dyDescent="0.25">
      <c r="A12" s="30"/>
      <c r="B12" s="37"/>
      <c r="C12" s="37"/>
      <c r="D12" s="38"/>
      <c r="E12" s="42"/>
      <c r="F12" s="40"/>
      <c r="G12" s="45"/>
    </row>
    <row r="13" spans="1:8" ht="81.75" customHeight="1" x14ac:dyDescent="0.25">
      <c r="A13" s="30"/>
      <c r="B13" s="37"/>
      <c r="C13" s="37"/>
      <c r="D13" s="38"/>
      <c r="E13" s="42"/>
      <c r="F13" s="40"/>
      <c r="G13" s="45"/>
    </row>
    <row r="14" spans="1:8" ht="161.25" customHeight="1" x14ac:dyDescent="0.25">
      <c r="A14" s="30"/>
      <c r="B14" s="45"/>
      <c r="C14" s="37"/>
      <c r="D14" s="38"/>
      <c r="E14" s="36"/>
      <c r="F14" s="40"/>
      <c r="G14" s="45"/>
    </row>
    <row r="15" spans="1:8" ht="113.25" customHeight="1" x14ac:dyDescent="0.25">
      <c r="A15" s="30"/>
      <c r="B15" s="46"/>
      <c r="C15" s="36"/>
      <c r="D15" s="38"/>
      <c r="E15" s="42"/>
      <c r="F15" s="40"/>
      <c r="G15" s="45"/>
    </row>
    <row r="16" spans="1:8" ht="126" customHeight="1" x14ac:dyDescent="0.25">
      <c r="A16" s="30">
        <v>13</v>
      </c>
      <c r="B16" s="47"/>
      <c r="C16" s="36"/>
      <c r="D16" s="38"/>
      <c r="E16" s="42"/>
      <c r="F16" s="40"/>
      <c r="G16" s="45"/>
    </row>
    <row r="17" spans="1:8" ht="317.25" customHeight="1" x14ac:dyDescent="0.25">
      <c r="A17" s="30">
        <v>14</v>
      </c>
      <c r="B17" s="39"/>
      <c r="C17" s="36"/>
      <c r="D17" s="38"/>
      <c r="E17" s="44"/>
      <c r="F17" s="40"/>
      <c r="G17" s="37"/>
      <c r="H17" s="13">
        <v>6</v>
      </c>
    </row>
    <row r="18" spans="1:8" ht="207" customHeight="1" x14ac:dyDescent="0.25">
      <c r="A18" s="30">
        <v>15</v>
      </c>
      <c r="B18" s="36"/>
      <c r="C18" s="48"/>
      <c r="D18" s="38"/>
      <c r="E18" s="42"/>
      <c r="F18" s="40"/>
      <c r="G18" s="45"/>
    </row>
    <row r="19" spans="1:8" ht="124.5" customHeight="1" x14ac:dyDescent="0.25">
      <c r="A19" s="30">
        <v>16</v>
      </c>
      <c r="B19" s="37"/>
      <c r="C19" s="37"/>
      <c r="D19" s="38"/>
      <c r="E19" s="42"/>
      <c r="F19" s="40"/>
      <c r="G19" s="45"/>
    </row>
    <row r="20" spans="1:8" ht="276.75" customHeight="1" x14ac:dyDescent="0.25">
      <c r="A20" s="30">
        <v>17</v>
      </c>
      <c r="B20" s="37"/>
      <c r="C20" s="37"/>
      <c r="D20" s="38"/>
      <c r="E20" s="42"/>
      <c r="F20" s="40"/>
      <c r="G20" s="44"/>
      <c r="H20" s="13">
        <v>7</v>
      </c>
    </row>
    <row r="21" spans="1:8" ht="233.25" customHeight="1" x14ac:dyDescent="0.25">
      <c r="A21" s="30">
        <v>18</v>
      </c>
      <c r="B21" s="36"/>
      <c r="C21" s="36"/>
      <c r="D21" s="38"/>
      <c r="E21" s="42"/>
      <c r="F21" s="40"/>
      <c r="G21" s="42"/>
    </row>
    <row r="22" spans="1:8" ht="102.75" customHeight="1" x14ac:dyDescent="0.25">
      <c r="A22" s="30">
        <v>19</v>
      </c>
      <c r="B22" s="36"/>
      <c r="C22" s="36"/>
      <c r="D22" s="38"/>
      <c r="E22" s="42"/>
      <c r="F22" s="40"/>
      <c r="G22" s="45"/>
    </row>
    <row r="23" spans="1:8" ht="106.5" customHeight="1" x14ac:dyDescent="0.25">
      <c r="A23" s="30">
        <v>20</v>
      </c>
      <c r="B23" s="37"/>
      <c r="C23" s="37"/>
      <c r="D23" s="38"/>
      <c r="E23" s="39"/>
      <c r="F23" s="40"/>
      <c r="G23" s="45"/>
    </row>
    <row r="24" spans="1:8" ht="129" customHeight="1" x14ac:dyDescent="0.25">
      <c r="A24" s="30">
        <v>21</v>
      </c>
      <c r="B24" s="37"/>
      <c r="C24" s="44"/>
      <c r="D24" s="38"/>
      <c r="E24" s="39"/>
      <c r="F24" s="40"/>
      <c r="G24" s="37"/>
      <c r="H24" s="13">
        <v>8</v>
      </c>
    </row>
    <row r="25" spans="1:8" ht="77.25" customHeight="1" x14ac:dyDescent="0.25">
      <c r="A25" s="30">
        <v>22</v>
      </c>
      <c r="B25" s="37"/>
      <c r="C25" s="37"/>
      <c r="D25" s="38"/>
      <c r="E25" s="39"/>
      <c r="F25" s="40"/>
      <c r="G25" s="45"/>
    </row>
    <row r="26" spans="1:8" x14ac:dyDescent="0.2">
      <c r="A26" s="30">
        <v>23</v>
      </c>
      <c r="B26" s="36"/>
      <c r="C26" s="41"/>
      <c r="D26" s="38"/>
      <c r="E26" s="42"/>
      <c r="F26" s="40"/>
      <c r="G26" s="45"/>
    </row>
    <row r="27" spans="1:8" x14ac:dyDescent="0.25">
      <c r="A27" s="30">
        <v>24</v>
      </c>
      <c r="B27" s="37"/>
      <c r="C27" s="37"/>
      <c r="D27" s="38"/>
      <c r="E27" s="42"/>
      <c r="F27" s="40"/>
      <c r="G27" s="44"/>
      <c r="H27" s="13">
        <v>9</v>
      </c>
    </row>
    <row r="28" spans="1:8" ht="124.5" customHeight="1" x14ac:dyDescent="0.2">
      <c r="A28" s="30">
        <v>25</v>
      </c>
      <c r="B28" s="37"/>
      <c r="C28" s="36"/>
      <c r="D28" s="38"/>
      <c r="E28" s="42"/>
      <c r="F28" s="40"/>
      <c r="G28" s="49"/>
    </row>
    <row r="29" spans="1:8" ht="85.5" customHeight="1" x14ac:dyDescent="0.25">
      <c r="A29" s="30">
        <v>26</v>
      </c>
      <c r="B29" s="36"/>
      <c r="C29" s="37"/>
      <c r="D29" s="38"/>
      <c r="E29" s="42"/>
      <c r="F29" s="40"/>
      <c r="G29" s="45"/>
    </row>
    <row r="33" spans="6:8" x14ac:dyDescent="0.25">
      <c r="F33" s="25"/>
      <c r="H33" s="25">
        <f>SUM(F3:F30)</f>
        <v>75000000</v>
      </c>
    </row>
  </sheetData>
  <mergeCells count="1">
    <mergeCell ref="A1:G1"/>
  </mergeCells>
  <pageMargins left="0.01" right="0.01" top="0.05" bottom="0.05" header="0.05" footer="0.0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zoomScale="115" zoomScaleNormal="115" workbookViewId="0">
      <selection activeCell="G17" sqref="G17"/>
    </sheetView>
  </sheetViews>
  <sheetFormatPr defaultRowHeight="12.75" x14ac:dyDescent="0.2"/>
  <cols>
    <col min="1" max="1" width="4.5703125" style="32" customWidth="1"/>
    <col min="2" max="2" width="20.140625" style="32" customWidth="1"/>
    <col min="3" max="3" width="25" style="32" customWidth="1"/>
    <col min="4" max="4" width="9.7109375" style="32" customWidth="1"/>
    <col min="5" max="5" width="47" style="32" customWidth="1"/>
    <col min="6" max="6" width="11.85546875" style="32" customWidth="1"/>
    <col min="7" max="7" width="24.85546875" style="32" customWidth="1"/>
    <col min="8" max="8" width="25.28515625" style="32" customWidth="1"/>
    <col min="9" max="16384" width="9.140625" style="32"/>
  </cols>
  <sheetData>
    <row r="1" spans="1:7" s="13" customFormat="1" ht="18.75" x14ac:dyDescent="0.25">
      <c r="A1" s="87" t="s">
        <v>24</v>
      </c>
      <c r="B1" s="87"/>
      <c r="C1" s="87"/>
      <c r="D1" s="87"/>
      <c r="E1" s="87"/>
      <c r="F1" s="87"/>
      <c r="G1" s="87"/>
    </row>
    <row r="2" spans="1:7" s="13" customFormat="1" ht="25.5" x14ac:dyDescent="0.25">
      <c r="A2" s="14" t="s">
        <v>0</v>
      </c>
      <c r="B2" s="15" t="s">
        <v>1</v>
      </c>
      <c r="C2" s="15" t="s">
        <v>2</v>
      </c>
      <c r="D2" s="14" t="s">
        <v>3</v>
      </c>
      <c r="E2" s="14" t="s">
        <v>4</v>
      </c>
      <c r="F2" s="16" t="s">
        <v>5</v>
      </c>
      <c r="G2" s="14" t="s">
        <v>6</v>
      </c>
    </row>
    <row r="3" spans="1:7" s="13" customFormat="1" ht="359.25" customHeight="1" x14ac:dyDescent="0.25">
      <c r="A3" s="26">
        <v>1</v>
      </c>
      <c r="B3" s="17" t="s">
        <v>28</v>
      </c>
      <c r="C3" s="20" t="s">
        <v>29</v>
      </c>
      <c r="D3" s="33" t="s">
        <v>27</v>
      </c>
      <c r="E3" s="20" t="s">
        <v>30</v>
      </c>
      <c r="F3" s="11">
        <v>90000000</v>
      </c>
      <c r="G3" s="19" t="s">
        <v>31</v>
      </c>
    </row>
    <row r="4" spans="1:7" ht="174.75" customHeight="1" x14ac:dyDescent="0.2">
      <c r="A4" s="26">
        <v>2</v>
      </c>
      <c r="B4" s="18" t="s">
        <v>33</v>
      </c>
      <c r="C4" s="18" t="s">
        <v>34</v>
      </c>
      <c r="D4" s="33" t="s">
        <v>32</v>
      </c>
      <c r="E4" s="29" t="s">
        <v>35</v>
      </c>
      <c r="F4" s="11">
        <v>29000000</v>
      </c>
      <c r="G4" s="28"/>
    </row>
    <row r="5" spans="1:7" ht="221.25" customHeight="1" x14ac:dyDescent="0.2">
      <c r="A5" s="26">
        <v>3</v>
      </c>
      <c r="B5" s="17" t="s">
        <v>37</v>
      </c>
      <c r="C5" s="19" t="s">
        <v>38</v>
      </c>
      <c r="D5" s="33" t="s">
        <v>36</v>
      </c>
      <c r="E5" s="20" t="s">
        <v>39</v>
      </c>
      <c r="F5" s="11">
        <v>4000000</v>
      </c>
      <c r="G5" s="21" t="s">
        <v>40</v>
      </c>
    </row>
    <row r="6" spans="1:7" s="13" customFormat="1" ht="225.75" customHeight="1" x14ac:dyDescent="0.25">
      <c r="A6" s="26">
        <v>4</v>
      </c>
      <c r="B6" s="18" t="s">
        <v>47</v>
      </c>
      <c r="C6" s="29" t="s">
        <v>48</v>
      </c>
      <c r="D6" s="33" t="s">
        <v>41</v>
      </c>
      <c r="E6" s="20" t="s">
        <v>42</v>
      </c>
      <c r="F6" s="11">
        <v>1500000</v>
      </c>
      <c r="G6" s="23"/>
    </row>
    <row r="7" spans="1:7" ht="230.25" customHeight="1" x14ac:dyDescent="0.2">
      <c r="A7" s="26">
        <v>5</v>
      </c>
      <c r="B7" s="20" t="s">
        <v>44</v>
      </c>
      <c r="C7" s="19" t="s">
        <v>45</v>
      </c>
      <c r="D7" s="33" t="s">
        <v>43</v>
      </c>
      <c r="E7" s="20" t="s">
        <v>46</v>
      </c>
      <c r="F7" s="11">
        <v>1500000</v>
      </c>
      <c r="G7" s="20"/>
    </row>
    <row r="8" spans="1:7" ht="99" customHeight="1" x14ac:dyDescent="0.2">
      <c r="A8" s="26">
        <v>6</v>
      </c>
      <c r="B8" s="21" t="s">
        <v>50</v>
      </c>
      <c r="C8" s="29" t="s">
        <v>132</v>
      </c>
      <c r="D8" s="33" t="s">
        <v>49</v>
      </c>
      <c r="E8" s="18" t="s">
        <v>51</v>
      </c>
      <c r="F8" s="11">
        <v>8000000</v>
      </c>
      <c r="G8" s="28"/>
    </row>
    <row r="9" spans="1:7" ht="74.25" customHeight="1" x14ac:dyDescent="0.2">
      <c r="A9" s="26">
        <v>7</v>
      </c>
      <c r="B9" s="21" t="s">
        <v>53</v>
      </c>
      <c r="C9" s="34" t="s">
        <v>131</v>
      </c>
      <c r="D9" s="33" t="s">
        <v>52</v>
      </c>
      <c r="E9" s="18" t="s">
        <v>51</v>
      </c>
      <c r="F9" s="11">
        <v>8000000</v>
      </c>
      <c r="G9" s="28"/>
    </row>
    <row r="10" spans="1:7" ht="409.5" customHeight="1" x14ac:dyDescent="0.2">
      <c r="A10" s="26">
        <v>8</v>
      </c>
      <c r="B10" s="18" t="s">
        <v>55</v>
      </c>
      <c r="C10" s="29" t="s">
        <v>56</v>
      </c>
      <c r="D10" s="33" t="s">
        <v>54</v>
      </c>
      <c r="E10" s="80" t="s">
        <v>128</v>
      </c>
      <c r="F10" s="11">
        <v>10836000</v>
      </c>
      <c r="G10" s="51" t="s">
        <v>127</v>
      </c>
    </row>
    <row r="11" spans="1:7" ht="231" customHeight="1" x14ac:dyDescent="0.2">
      <c r="A11" s="26">
        <v>9</v>
      </c>
      <c r="B11" s="22" t="s">
        <v>58</v>
      </c>
      <c r="C11" s="17" t="s">
        <v>59</v>
      </c>
      <c r="D11" s="33" t="s">
        <v>57</v>
      </c>
      <c r="E11" s="19" t="s">
        <v>60</v>
      </c>
      <c r="F11" s="11">
        <v>47000000</v>
      </c>
      <c r="G11" s="19" t="s">
        <v>61</v>
      </c>
    </row>
    <row r="12" spans="1:7" ht="96" customHeight="1" x14ac:dyDescent="0.2">
      <c r="A12" s="26">
        <v>10</v>
      </c>
      <c r="B12" s="21" t="s">
        <v>63</v>
      </c>
      <c r="C12" s="21" t="s">
        <v>64</v>
      </c>
      <c r="D12" s="33" t="s">
        <v>62</v>
      </c>
      <c r="E12" s="18" t="s">
        <v>65</v>
      </c>
      <c r="F12" s="11">
        <v>25000000</v>
      </c>
      <c r="G12" s="28"/>
    </row>
    <row r="13" spans="1:7" ht="63.75" customHeight="1" x14ac:dyDescent="0.2">
      <c r="A13" s="26">
        <v>11</v>
      </c>
      <c r="B13" s="17" t="s">
        <v>67</v>
      </c>
      <c r="C13" s="17" t="s">
        <v>68</v>
      </c>
      <c r="D13" s="33" t="s">
        <v>66</v>
      </c>
      <c r="E13" s="20" t="s">
        <v>69</v>
      </c>
      <c r="F13" s="11">
        <v>8000000</v>
      </c>
      <c r="G13" s="28"/>
    </row>
    <row r="14" spans="1:7" ht="211.5" customHeight="1" x14ac:dyDescent="0.2">
      <c r="A14" s="26">
        <v>12</v>
      </c>
      <c r="B14" s="20" t="s">
        <v>71</v>
      </c>
      <c r="C14" s="21" t="s">
        <v>72</v>
      </c>
      <c r="D14" s="33" t="s">
        <v>70</v>
      </c>
      <c r="E14" s="20" t="s">
        <v>73</v>
      </c>
      <c r="F14" s="11">
        <v>90000000</v>
      </c>
      <c r="G14" s="18" t="s">
        <v>74</v>
      </c>
    </row>
    <row r="15" spans="1:7" ht="171" customHeight="1" x14ac:dyDescent="0.2">
      <c r="A15" s="26">
        <v>13</v>
      </c>
      <c r="B15" s="20" t="s">
        <v>78</v>
      </c>
      <c r="C15" s="21" t="s">
        <v>79</v>
      </c>
      <c r="D15" s="33" t="s">
        <v>75</v>
      </c>
      <c r="E15" s="20" t="s">
        <v>77</v>
      </c>
      <c r="F15" s="11">
        <v>25000000</v>
      </c>
      <c r="G15" s="28"/>
    </row>
    <row r="16" spans="1:7" ht="87.75" customHeight="1" x14ac:dyDescent="0.2">
      <c r="A16" s="26">
        <v>14</v>
      </c>
      <c r="B16" s="20" t="s">
        <v>80</v>
      </c>
      <c r="C16" s="34" t="s">
        <v>81</v>
      </c>
      <c r="D16" s="33" t="s">
        <v>76</v>
      </c>
      <c r="E16" s="18" t="s">
        <v>82</v>
      </c>
      <c r="F16" s="11">
        <v>12000000</v>
      </c>
      <c r="G16" s="28"/>
    </row>
    <row r="17" spans="1:8" ht="74.25" customHeight="1" x14ac:dyDescent="0.2">
      <c r="A17" s="35">
        <v>15</v>
      </c>
      <c r="B17" s="17" t="s">
        <v>85</v>
      </c>
      <c r="C17" s="17" t="s">
        <v>86</v>
      </c>
      <c r="D17" s="33" t="s">
        <v>84</v>
      </c>
      <c r="E17" s="20" t="s">
        <v>87</v>
      </c>
      <c r="F17" s="11">
        <v>4000000</v>
      </c>
      <c r="G17" s="28"/>
      <c r="H17" s="85"/>
    </row>
    <row r="18" spans="1:8" x14ac:dyDescent="0.2">
      <c r="A18" s="30"/>
      <c r="B18" s="36"/>
      <c r="C18" s="37"/>
      <c r="D18" s="38"/>
      <c r="E18" s="39"/>
      <c r="F18" s="40"/>
      <c r="G18" s="49"/>
    </row>
    <row r="19" spans="1:8" ht="75.75" customHeight="1" x14ac:dyDescent="0.2">
      <c r="A19" s="30"/>
      <c r="B19" s="36"/>
      <c r="C19" s="37"/>
      <c r="D19" s="38"/>
      <c r="E19" s="37"/>
      <c r="G19" s="49"/>
    </row>
    <row r="20" spans="1:8" ht="113.25" customHeight="1" x14ac:dyDescent="0.2">
      <c r="A20" s="30"/>
      <c r="B20" s="37"/>
      <c r="C20" s="37"/>
      <c r="D20" s="38"/>
      <c r="E20" s="39"/>
      <c r="F20" s="40"/>
      <c r="G20" s="37"/>
    </row>
    <row r="21" spans="1:8" x14ac:dyDescent="0.2">
      <c r="A21" s="30"/>
      <c r="B21" s="37"/>
      <c r="C21" s="37"/>
      <c r="D21" s="38"/>
      <c r="E21" s="36"/>
      <c r="F21" s="40"/>
      <c r="G21" s="49"/>
    </row>
    <row r="22" spans="1:8" ht="91.5" customHeight="1" x14ac:dyDescent="0.2">
      <c r="A22" s="30"/>
      <c r="B22" s="37"/>
      <c r="C22" s="37"/>
      <c r="D22" s="38"/>
      <c r="E22" s="37"/>
      <c r="F22" s="40"/>
      <c r="G22" s="49"/>
    </row>
    <row r="23" spans="1:8" x14ac:dyDescent="0.2">
      <c r="A23" s="30"/>
      <c r="B23" s="37"/>
      <c r="C23" s="41"/>
      <c r="D23" s="38"/>
      <c r="E23" s="42"/>
      <c r="F23" s="40"/>
      <c r="G23" s="49"/>
    </row>
    <row r="24" spans="1:8" ht="180.75" customHeight="1" x14ac:dyDescent="0.2">
      <c r="A24" s="30"/>
      <c r="B24" s="37"/>
      <c r="C24" s="37"/>
      <c r="D24" s="38"/>
      <c r="E24" s="37"/>
      <c r="F24" s="40"/>
      <c r="G24" s="49"/>
    </row>
    <row r="25" spans="1:8" x14ac:dyDescent="0.2">
      <c r="A25" s="30"/>
      <c r="B25" s="37"/>
      <c r="C25" s="41"/>
      <c r="D25" s="38"/>
      <c r="E25" s="42"/>
      <c r="F25" s="40"/>
      <c r="G25" s="49"/>
    </row>
    <row r="26" spans="1:8" ht="282.75" customHeight="1" x14ac:dyDescent="0.2">
      <c r="A26" s="30"/>
      <c r="B26" s="36"/>
      <c r="C26" s="43"/>
      <c r="D26" s="38"/>
      <c r="E26" s="44"/>
      <c r="F26" s="40"/>
      <c r="G26" s="37"/>
    </row>
    <row r="27" spans="1:8" x14ac:dyDescent="0.2">
      <c r="A27" s="30"/>
    </row>
    <row r="28" spans="1:8" x14ac:dyDescent="0.2">
      <c r="F28" s="50"/>
    </row>
  </sheetData>
  <mergeCells count="1">
    <mergeCell ref="A1:G1"/>
  </mergeCells>
  <pageMargins left="0.01" right="0.01" top="0.01" bottom="0.01" header="0.01" footer="0.01"/>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topLeftCell="A18" workbookViewId="0">
      <selection activeCell="E23" sqref="E23"/>
    </sheetView>
  </sheetViews>
  <sheetFormatPr defaultRowHeight="12.75" x14ac:dyDescent="0.2"/>
  <cols>
    <col min="1" max="1" width="4.7109375" style="24" customWidth="1"/>
    <col min="2" max="2" width="25.140625" style="32" customWidth="1"/>
    <col min="3" max="3" width="22.85546875" style="32" customWidth="1"/>
    <col min="4" max="4" width="8.42578125" style="32" customWidth="1"/>
    <col min="5" max="5" width="55.7109375" style="32" customWidth="1"/>
    <col min="6" max="6" width="11.140625" style="32" customWidth="1"/>
    <col min="7" max="7" width="15.7109375" style="32" customWidth="1"/>
    <col min="8" max="8" width="13.28515625" style="32" customWidth="1"/>
    <col min="9" max="16384" width="9.140625" style="32"/>
  </cols>
  <sheetData>
    <row r="1" spans="1:7" x14ac:dyDescent="0.2">
      <c r="A1" s="91" t="s">
        <v>160</v>
      </c>
      <c r="B1" s="91"/>
      <c r="C1" s="91"/>
      <c r="D1" s="91"/>
      <c r="E1" s="91"/>
      <c r="F1" s="91"/>
      <c r="G1" s="91"/>
    </row>
    <row r="2" spans="1:7" ht="25.5" x14ac:dyDescent="0.2">
      <c r="A2" s="14" t="s">
        <v>0</v>
      </c>
      <c r="B2" s="15" t="s">
        <v>1</v>
      </c>
      <c r="C2" s="15" t="s">
        <v>2</v>
      </c>
      <c r="D2" s="14" t="s">
        <v>3</v>
      </c>
      <c r="E2" s="14" t="s">
        <v>4</v>
      </c>
      <c r="F2" s="16" t="s">
        <v>5</v>
      </c>
      <c r="G2" s="14" t="s">
        <v>6</v>
      </c>
    </row>
    <row r="3" spans="1:7" ht="123" customHeight="1" x14ac:dyDescent="0.2">
      <c r="A3" s="26">
        <v>1</v>
      </c>
      <c r="B3" s="17" t="s">
        <v>117</v>
      </c>
      <c r="C3" s="17" t="s">
        <v>118</v>
      </c>
      <c r="D3" s="33" t="s">
        <v>83</v>
      </c>
      <c r="E3" s="20" t="s">
        <v>119</v>
      </c>
      <c r="F3" s="11">
        <v>25000000</v>
      </c>
      <c r="G3" s="28"/>
    </row>
    <row r="4" spans="1:7" ht="261" customHeight="1" x14ac:dyDescent="0.2">
      <c r="A4" s="26">
        <v>2</v>
      </c>
      <c r="B4" s="23" t="s">
        <v>89</v>
      </c>
      <c r="C4" s="17" t="s">
        <v>90</v>
      </c>
      <c r="D4" s="33" t="s">
        <v>88</v>
      </c>
      <c r="E4" s="82" t="s">
        <v>92</v>
      </c>
      <c r="F4" s="11">
        <v>55000000</v>
      </c>
      <c r="G4" s="17" t="s">
        <v>91</v>
      </c>
    </row>
    <row r="5" spans="1:7" ht="85.5" customHeight="1" x14ac:dyDescent="0.2">
      <c r="A5" s="26">
        <v>3</v>
      </c>
      <c r="B5" s="17" t="s">
        <v>94</v>
      </c>
      <c r="C5" s="17" t="s">
        <v>95</v>
      </c>
      <c r="D5" s="33" t="s">
        <v>93</v>
      </c>
      <c r="E5" s="20" t="s">
        <v>169</v>
      </c>
      <c r="F5" s="11">
        <v>25000000</v>
      </c>
      <c r="G5" s="28"/>
    </row>
    <row r="6" spans="1:7" ht="101.25" customHeight="1" x14ac:dyDescent="0.2">
      <c r="A6" s="26">
        <v>4</v>
      </c>
      <c r="B6" s="17" t="s">
        <v>97</v>
      </c>
      <c r="C6" s="34" t="s">
        <v>102</v>
      </c>
      <c r="D6" s="33" t="s">
        <v>96</v>
      </c>
      <c r="E6" s="20" t="s">
        <v>167</v>
      </c>
      <c r="F6" s="11">
        <v>12500000</v>
      </c>
      <c r="G6" s="28"/>
    </row>
    <row r="7" spans="1:7" ht="140.25" customHeight="1" x14ac:dyDescent="0.2">
      <c r="A7" s="26">
        <v>5</v>
      </c>
      <c r="B7" s="23" t="s">
        <v>99</v>
      </c>
      <c r="C7" s="17" t="s">
        <v>100</v>
      </c>
      <c r="D7" s="33" t="s">
        <v>98</v>
      </c>
      <c r="E7" s="19" t="s">
        <v>101</v>
      </c>
      <c r="F7" s="11">
        <v>29000000</v>
      </c>
      <c r="G7" s="28"/>
    </row>
    <row r="8" spans="1:7" ht="114.75" customHeight="1" x14ac:dyDescent="0.2">
      <c r="A8" s="26">
        <v>6</v>
      </c>
      <c r="B8" s="17" t="s">
        <v>104</v>
      </c>
      <c r="C8" s="17" t="s">
        <v>105</v>
      </c>
      <c r="D8" s="33" t="s">
        <v>103</v>
      </c>
      <c r="E8" s="20" t="s">
        <v>168</v>
      </c>
      <c r="F8" s="11">
        <v>25000000</v>
      </c>
      <c r="G8" s="28"/>
    </row>
    <row r="9" spans="1:7" ht="87.75" customHeight="1" x14ac:dyDescent="0.2">
      <c r="A9" s="26">
        <v>7</v>
      </c>
      <c r="B9" s="20" t="s">
        <v>107</v>
      </c>
      <c r="C9" s="21" t="s">
        <v>110</v>
      </c>
      <c r="D9" s="33" t="s">
        <v>106</v>
      </c>
      <c r="E9" s="20" t="s">
        <v>108</v>
      </c>
      <c r="F9" s="11">
        <v>8000000</v>
      </c>
      <c r="G9" s="28"/>
    </row>
    <row r="10" spans="1:7" ht="162.75" customHeight="1" x14ac:dyDescent="0.2">
      <c r="A10" s="26">
        <v>8</v>
      </c>
      <c r="B10" s="17" t="s">
        <v>111</v>
      </c>
      <c r="C10" s="17" t="s">
        <v>112</v>
      </c>
      <c r="D10" s="33" t="s">
        <v>109</v>
      </c>
      <c r="E10" s="19" t="s">
        <v>170</v>
      </c>
      <c r="F10" s="11">
        <v>24000000</v>
      </c>
      <c r="G10" s="83" t="s">
        <v>174</v>
      </c>
    </row>
    <row r="11" spans="1:7" ht="135" customHeight="1" x14ac:dyDescent="0.2">
      <c r="A11" s="26">
        <v>9</v>
      </c>
      <c r="B11" s="17" t="s">
        <v>114</v>
      </c>
      <c r="C11" s="21" t="s">
        <v>115</v>
      </c>
      <c r="D11" s="33" t="s">
        <v>113</v>
      </c>
      <c r="E11" s="29" t="s">
        <v>116</v>
      </c>
      <c r="F11" s="11">
        <v>12000000</v>
      </c>
      <c r="G11" s="28"/>
    </row>
    <row r="12" spans="1:7" ht="108" customHeight="1" x14ac:dyDescent="0.2">
      <c r="A12" s="26">
        <v>10</v>
      </c>
      <c r="B12" s="17" t="s">
        <v>121</v>
      </c>
      <c r="C12" s="17" t="s">
        <v>122</v>
      </c>
      <c r="D12" s="33" t="s">
        <v>120</v>
      </c>
      <c r="E12" s="20" t="s">
        <v>171</v>
      </c>
      <c r="F12" s="11">
        <v>25000000</v>
      </c>
      <c r="G12" s="28"/>
    </row>
    <row r="13" spans="1:7" ht="89.25" x14ac:dyDescent="0.2">
      <c r="A13" s="26">
        <v>11</v>
      </c>
      <c r="B13" s="20" t="s">
        <v>124</v>
      </c>
      <c r="C13" s="27" t="s">
        <v>125</v>
      </c>
      <c r="D13" s="33" t="s">
        <v>123</v>
      </c>
      <c r="E13" s="19" t="s">
        <v>126</v>
      </c>
      <c r="F13" s="11">
        <v>8000000</v>
      </c>
      <c r="G13" s="28"/>
    </row>
    <row r="14" spans="1:7" ht="53.25" customHeight="1" x14ac:dyDescent="0.2">
      <c r="A14" s="26">
        <v>12</v>
      </c>
      <c r="B14" s="21" t="s">
        <v>134</v>
      </c>
      <c r="C14" s="21" t="s">
        <v>135</v>
      </c>
      <c r="D14" s="33" t="s">
        <v>133</v>
      </c>
      <c r="E14" s="18" t="s">
        <v>136</v>
      </c>
      <c r="F14" s="11">
        <v>4000000</v>
      </c>
      <c r="G14" s="28"/>
    </row>
    <row r="15" spans="1:7" ht="201" customHeight="1" x14ac:dyDescent="0.2">
      <c r="A15" s="26">
        <v>13</v>
      </c>
      <c r="B15" s="23" t="s">
        <v>138</v>
      </c>
      <c r="C15" s="21" t="s">
        <v>140</v>
      </c>
      <c r="D15" s="33" t="s">
        <v>137</v>
      </c>
      <c r="E15" s="17" t="s">
        <v>139</v>
      </c>
      <c r="F15" s="11">
        <v>6300000</v>
      </c>
      <c r="G15" s="28"/>
    </row>
    <row r="16" spans="1:7" ht="95.25" customHeight="1" x14ac:dyDescent="0.2">
      <c r="A16" s="26">
        <v>14</v>
      </c>
      <c r="B16" s="20" t="s">
        <v>159</v>
      </c>
      <c r="C16" s="21" t="s">
        <v>142</v>
      </c>
      <c r="D16" s="33" t="s">
        <v>141</v>
      </c>
      <c r="E16" s="19" t="s">
        <v>143</v>
      </c>
      <c r="F16" s="11">
        <v>37000000</v>
      </c>
      <c r="G16" s="28"/>
    </row>
    <row r="17" spans="1:8" ht="98.25" customHeight="1" x14ac:dyDescent="0.2">
      <c r="A17" s="26">
        <v>15</v>
      </c>
      <c r="B17" s="20" t="s">
        <v>145</v>
      </c>
      <c r="C17" s="17" t="s">
        <v>146</v>
      </c>
      <c r="D17" s="33" t="s">
        <v>144</v>
      </c>
      <c r="E17" s="20" t="s">
        <v>147</v>
      </c>
      <c r="F17" s="11">
        <v>25000000</v>
      </c>
      <c r="G17" s="28"/>
    </row>
    <row r="18" spans="1:8" ht="140.25" x14ac:dyDescent="0.2">
      <c r="A18" s="26">
        <v>16</v>
      </c>
      <c r="B18" s="17" t="s">
        <v>149</v>
      </c>
      <c r="C18" s="17" t="s">
        <v>150</v>
      </c>
      <c r="D18" s="33" t="s">
        <v>148</v>
      </c>
      <c r="E18" s="20" t="s">
        <v>151</v>
      </c>
      <c r="F18" s="11">
        <v>25000000</v>
      </c>
      <c r="G18" s="28"/>
    </row>
    <row r="19" spans="1:8" ht="102" x14ac:dyDescent="0.2">
      <c r="A19" s="26">
        <v>17</v>
      </c>
      <c r="B19" s="17" t="s">
        <v>162</v>
      </c>
      <c r="C19" s="21" t="s">
        <v>164</v>
      </c>
      <c r="D19" s="33" t="s">
        <v>161</v>
      </c>
      <c r="E19" s="31" t="s">
        <v>163</v>
      </c>
      <c r="F19" s="11">
        <v>12000000</v>
      </c>
      <c r="G19" s="28"/>
    </row>
    <row r="20" spans="1:8" ht="118.5" customHeight="1" x14ac:dyDescent="0.2">
      <c r="A20" s="26">
        <v>18</v>
      </c>
      <c r="B20" s="17" t="s">
        <v>153</v>
      </c>
      <c r="C20" s="17" t="s">
        <v>154</v>
      </c>
      <c r="D20" s="33" t="s">
        <v>152</v>
      </c>
      <c r="E20" s="20" t="s">
        <v>172</v>
      </c>
      <c r="F20" s="11">
        <v>25000000</v>
      </c>
      <c r="G20" s="28"/>
    </row>
    <row r="21" spans="1:8" ht="61.5" customHeight="1" x14ac:dyDescent="0.2">
      <c r="A21" s="26">
        <v>19</v>
      </c>
      <c r="B21" s="17" t="s">
        <v>156</v>
      </c>
      <c r="C21" s="21" t="s">
        <v>157</v>
      </c>
      <c r="D21" s="33" t="s">
        <v>155</v>
      </c>
      <c r="E21" s="17" t="s">
        <v>158</v>
      </c>
      <c r="F21" s="11">
        <v>25000000</v>
      </c>
      <c r="G21" s="28"/>
      <c r="H21" s="84"/>
    </row>
  </sheetData>
  <mergeCells count="1">
    <mergeCell ref="A1:G1"/>
  </mergeCells>
  <pageMargins left="0.01" right="0.01" top="0.01" bottom="0.01" header="0.01" footer="0.01"/>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T1</vt:lpstr>
      <vt:lpstr>T2</vt:lpstr>
      <vt:lpstr>T3</vt:lpstr>
      <vt:lpstr>T4</vt:lpstr>
      <vt:lpstr>T5</vt:lpstr>
      <vt:lpstr>T6</vt:lpstr>
      <vt:lpstr>'T5'!_Hlk103602053</vt:lpstr>
      <vt:lpstr>'T5'!_Hlk103602279</vt:lpstr>
      <vt:lpstr>'T5'!_Hlk103602993</vt:lpstr>
      <vt:lpstr>'T5'!_Hlk104027166</vt:lpstr>
      <vt:lpstr>'T5'!diem_115_15_2_d</vt:lpstr>
      <vt:lpstr>'T5'!diem_115_22_11_đ</vt:lpstr>
      <vt:lpstr>'T6'!diem_119_31_1_b</vt:lpstr>
      <vt:lpstr>'T4'!diem_15_1_b</vt:lpstr>
      <vt:lpstr>'T1'!diem_15_1_c</vt:lpstr>
      <vt:lpstr>'T4'!diem_17_1_c</vt:lpstr>
      <vt:lpstr>'T4'!diem_17_14_b</vt:lpstr>
      <vt:lpstr>'T1'!diem_20_12_a</vt:lpstr>
      <vt:lpstr>'T1'!diem_20_13_a</vt:lpstr>
      <vt:lpstr>'T5'!diem_20_4_b</vt:lpstr>
      <vt:lpstr>'T1'!diem_70_5_a</vt:lpstr>
      <vt:lpstr>'T1'!diem_9_3_b</vt:lpstr>
      <vt:lpstr>'T1'!diem_9_3_c</vt:lpstr>
      <vt:lpstr>'T4'!khoan_18_1</vt:lpstr>
      <vt:lpstr>'T4'!khoan_18_2</vt:lpstr>
      <vt:lpstr>'T1'!khoan_22_3</vt:lpstr>
      <vt:lpstr>'T1'!khoan_31_4</vt:lpstr>
      <vt:lpstr>'T1'!Print_Titles</vt:lpstr>
      <vt:lpstr>'T2'!Print_Titles</vt:lpstr>
      <vt:lpstr>'T4'!Print_Titles</vt:lpstr>
      <vt:lpstr>'T5'!Print_Titles</vt:lpstr>
      <vt:lpstr>'T6'!Print_Titles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2022-07-19T03:43:56Z</dcterms:modified>
</cp:coreProperties>
</file>